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65416" windowWidth="12120" windowHeight="3420" tabRatio="260" activeTab="0"/>
  </bookViews>
  <sheets>
    <sheet name="Source Info" sheetId="1" r:id="rId1"/>
    <sheet name="Enrol Request" sheetId="2" r:id="rId2"/>
    <sheet name="Enrol Accept" sheetId="3" r:id="rId3"/>
    <sheet name="Enrol Reject" sheetId="4" r:id="rId4"/>
  </sheets>
  <definedNames>
    <definedName name="_xlnm.Print_Area" localSheetId="2">'Enrol Accept'!$A$1:$L$114</definedName>
    <definedName name="_xlnm.Print_Area" localSheetId="3">'Enrol Reject'!$A$1:$L$89</definedName>
    <definedName name="_xlnm.Print_Area" localSheetId="1">'Enrol Request'!$A$1:$L$76</definedName>
    <definedName name="_xlnm.Print_Area" localSheetId="0">'Source Info'!$A$1:$L$33</definedName>
    <definedName name="_xlnm.Print_Titles" localSheetId="2">'Enrol Accept'!$A:$A,'Enrol Accept'!$1:$3</definedName>
    <definedName name="_xlnm.Print_Titles" localSheetId="3">'Enrol Reject'!$A:$A,'Enrol Reject'!$1:$3</definedName>
    <definedName name="_xlnm.Print_Titles" localSheetId="1">'Enrol Request'!$A:$A,'Enrol Request'!$1:$3</definedName>
    <definedName name="_xlnm.Print_Titles" localSheetId="0">'Source Info'!$A:$A,'Source Info'!$1:$3</definedName>
  </definedNames>
  <calcPr fullCalcOnLoad="1"/>
</workbook>
</file>

<file path=xl/sharedStrings.xml><?xml version="1.0" encoding="utf-8"?>
<sst xmlns="http://schemas.openxmlformats.org/spreadsheetml/2006/main" count="1927" uniqueCount="331">
  <si>
    <t>PIPEDocument</t>
  </si>
  <si>
    <t>Recipient</t>
  </si>
  <si>
    <t>Sender</t>
  </si>
  <si>
    <t>Market Participant</t>
  </si>
  <si>
    <t>Market Participant Directory</t>
  </si>
  <si>
    <t>Valid Information in Field (enumeration)</t>
  </si>
  <si>
    <t>Document Reference Number</t>
  </si>
  <si>
    <t>PIPE Document</t>
  </si>
  <si>
    <t>N/A</t>
  </si>
  <si>
    <t>Version</t>
  </si>
  <si>
    <t>E</t>
  </si>
  <si>
    <t>PIP Transaction</t>
  </si>
  <si>
    <t>Account Information</t>
  </si>
  <si>
    <t>Element Name</t>
  </si>
  <si>
    <t>AccountInformation</t>
  </si>
  <si>
    <t>PIPTransaction</t>
  </si>
  <si>
    <t>1 PIPE Document per PIPE Document</t>
  </si>
  <si>
    <t>1 Market Participant Directory per PIPE Document</t>
  </si>
  <si>
    <t>1 Sender per Market Participant Directory</t>
  </si>
  <si>
    <t>XML names</t>
  </si>
  <si>
    <t>Address Validator</t>
  </si>
  <si>
    <t>AddressValidator</t>
  </si>
  <si>
    <t>Billing Method</t>
  </si>
  <si>
    <t>1 Recipient per Market Participant Directory</t>
  </si>
  <si>
    <t>Validation Information</t>
  </si>
  <si>
    <t>ValidationInformation</t>
  </si>
  <si>
    <t xml:space="preserve">N/A = Not applicable </t>
  </si>
  <si>
    <t>(see Validation Information data structure)</t>
  </si>
  <si>
    <t>(see Account Information data structure)</t>
  </si>
  <si>
    <t>(see Sender data structure)</t>
  </si>
  <si>
    <t>(see Recipient data structure)</t>
  </si>
  <si>
    <t>(see Market Participant data structure)</t>
  </si>
  <si>
    <t>XML Name Space</t>
  </si>
  <si>
    <t>xmlns</t>
  </si>
  <si>
    <t>XML Name Space Schema Instance</t>
  </si>
  <si>
    <t>xmlns:xsi</t>
  </si>
  <si>
    <t>(see Market Participant Directory data structure)</t>
  </si>
  <si>
    <t>(see PIP Transaction data structure)</t>
  </si>
  <si>
    <t>1 or more</t>
  </si>
  <si>
    <t>Creation Date and Time</t>
  </si>
  <si>
    <t>Unit Number</t>
  </si>
  <si>
    <t>UnitNumber</t>
  </si>
  <si>
    <t>City</t>
  </si>
  <si>
    <t>Province</t>
  </si>
  <si>
    <t>Postal code</t>
  </si>
  <si>
    <t>BillingMethod</t>
  </si>
  <si>
    <t>DocumentReferenceNumber</t>
  </si>
  <si>
    <t>1 Validation Information per Account Information</t>
  </si>
  <si>
    <t>Date (yyyymmddhhmmssmsstz)</t>
  </si>
  <si>
    <t>Enumerated= The only valid values are listed.</t>
  </si>
  <si>
    <t>Date= Date format used.</t>
  </si>
  <si>
    <t>Definition</t>
  </si>
  <si>
    <t>Child Elements</t>
  </si>
  <si>
    <t>Parent Elements</t>
  </si>
  <si>
    <t>Data Type</t>
  </si>
  <si>
    <t>Field Length</t>
  </si>
  <si>
    <t>Tag used to hold all the information relevant to an account.</t>
  </si>
  <si>
    <t>Uniquely identifies the XML name space.</t>
  </si>
  <si>
    <t>Defines the schema instance being used.</t>
  </si>
  <si>
    <t>Associates the actual schema instance being used to the name space.</t>
  </si>
  <si>
    <t>Identifies the version of the PIPEDocument schema.</t>
  </si>
  <si>
    <t>Uniquely identifies this PIPEDocument.</t>
  </si>
  <si>
    <t>System date and time stamp of when the transaction is generated.</t>
  </si>
  <si>
    <t>Indicates the beginning of a PIP transaction.</t>
  </si>
  <si>
    <t xml:space="preserve">Used to identify the recipient of the PIPE document.  </t>
  </si>
  <si>
    <t xml:space="preserve">Used to identify the sender of the PIPE document.  </t>
  </si>
  <si>
    <t>Recipient, Sender</t>
  </si>
  <si>
    <t>A tag that contains all information relevant to the validation of a particular account.</t>
  </si>
  <si>
    <t xml:space="preserve">    = Illustrates the position of the decimal point in reference to the overall length of the field.</t>
  </si>
  <si>
    <t>Last Name</t>
  </si>
  <si>
    <t>LastName</t>
  </si>
  <si>
    <t>First Name</t>
  </si>
  <si>
    <t>FirstName</t>
  </si>
  <si>
    <t>Identifies the first name of a person.</t>
  </si>
  <si>
    <t>Middle Name</t>
  </si>
  <si>
    <t>MiddleName</t>
  </si>
  <si>
    <t>Identifies the middle name of a person.</t>
  </si>
  <si>
    <t xml:space="preserve"> </t>
  </si>
  <si>
    <t>Contains tags that define all the Market Participants involved in the particular PIP transaction.</t>
  </si>
  <si>
    <t>MarketParticipantDirectory</t>
  </si>
  <si>
    <t>MarketParticipant</t>
  </si>
  <si>
    <t>Document type name, stands for Participant Interface Process for Energy.</t>
  </si>
  <si>
    <t>Tag used to nest all relevant Consumer information.</t>
  </si>
  <si>
    <t>ConsumerInformation</t>
  </si>
  <si>
    <t>PostalCode</t>
  </si>
  <si>
    <t>Field Display Names</t>
  </si>
  <si>
    <t>The Consumer’s address defined as the postal code of the billing address.</t>
  </si>
  <si>
    <t>Enumerated (English | French)</t>
  </si>
  <si>
    <t>Consumer Information</t>
  </si>
  <si>
    <t>Service Address</t>
  </si>
  <si>
    <t>ServiceAddress</t>
  </si>
  <si>
    <t>Street Number</t>
  </si>
  <si>
    <t>StreetNumber</t>
  </si>
  <si>
    <t>Street Number Suffix</t>
  </si>
  <si>
    <t>StreetNumberSuffix</t>
  </si>
  <si>
    <t>Street Name</t>
  </si>
  <si>
    <t>StreetName</t>
  </si>
  <si>
    <t>Street Type</t>
  </si>
  <si>
    <t>StreetType</t>
  </si>
  <si>
    <t>Street Direction</t>
  </si>
  <si>
    <t>StreetDirection</t>
  </si>
  <si>
    <t>Indicates the unit (apartment) number for the service address.</t>
  </si>
  <si>
    <t>Unit Type</t>
  </si>
  <si>
    <t>UnitType</t>
  </si>
  <si>
    <t>DistributorAccountNumber</t>
  </si>
  <si>
    <t>Pool/Price Information</t>
  </si>
  <si>
    <t>PoolPriceInformation</t>
  </si>
  <si>
    <t>EffectiveDate</t>
  </si>
  <si>
    <t>Date (YYYYMMDD)</t>
  </si>
  <si>
    <t>Used to specify the service address.</t>
  </si>
  <si>
    <t>Indicates the city for the service address.</t>
  </si>
  <si>
    <t>(see Pool/Price Information data structure)</t>
  </si>
  <si>
    <t>This contains Vendor’s identifier for the consumer.  This value is not validated and is returned in the response document.</t>
  </si>
  <si>
    <t>Enumerated: N  | S  | E  | W  | NW  | NE | SW  | SE</t>
  </si>
  <si>
    <t>1 Market Participant per Sender and 1 per Recipient</t>
  </si>
  <si>
    <t>Company Name</t>
  </si>
  <si>
    <t>CompanyName</t>
  </si>
  <si>
    <t>Tag used to define the name of the company a Consumer already has service with or would like to establish service with.</t>
  </si>
  <si>
    <t>Enrol Request Gas Implementation Guide for Ontario v1.1</t>
  </si>
  <si>
    <t xml:space="preserve">Enrol Request </t>
  </si>
  <si>
    <t>EnrolRequest</t>
  </si>
  <si>
    <t>This is the date on which the transaction is to be implemented (takes effect).</t>
  </si>
  <si>
    <t>1 or more PIP Transaction per PIPE Document</t>
  </si>
  <si>
    <t>Identifies the version of the PIP Document schema.</t>
  </si>
  <si>
    <t>Transaction Reference Number</t>
  </si>
  <si>
    <t>TransactionReferenceNumber</t>
  </si>
  <si>
    <t>Uniquely identifies this PIP transaction.</t>
  </si>
  <si>
    <t>N, S, E, W, NW, NE, SW, or SE</t>
  </si>
  <si>
    <t>Language Indicator</t>
  </si>
  <si>
    <t>LanguageIndicator</t>
  </si>
  <si>
    <t>String</t>
  </si>
  <si>
    <t>Identifies the last name of a person or Business (Not Null)</t>
  </si>
  <si>
    <t>Enrol Request</t>
  </si>
  <si>
    <t>Enrol Request (purpose of transaction)</t>
  </si>
  <si>
    <t>Tag used to nest all data relevant to a Consumer enrol</t>
  </si>
  <si>
    <t>1 Enrol Request per PIP Transaction</t>
  </si>
  <si>
    <t>1 Account Information per Enrol Request</t>
  </si>
  <si>
    <t>(see Enrol Request data structure)</t>
  </si>
  <si>
    <t xml:space="preserve">1 Service Consumer Information per Enrol Request </t>
  </si>
  <si>
    <t>Ave, Street, Road</t>
  </si>
  <si>
    <t>Effective Date</t>
  </si>
  <si>
    <t>Distributor Account Number</t>
  </si>
  <si>
    <t>Choice</t>
  </si>
  <si>
    <t>Vendor Consumer Account Number</t>
  </si>
  <si>
    <t>VendorConsumerAccountNumber</t>
  </si>
  <si>
    <t>Name Validator</t>
  </si>
  <si>
    <t>NameValidator</t>
  </si>
  <si>
    <t>Optional/Mandatory/Conditional</t>
  </si>
  <si>
    <t>Echo / Refresh</t>
  </si>
  <si>
    <t>Market Participant Identifier</t>
  </si>
  <si>
    <t>MarketParticipantIdentifier</t>
  </si>
  <si>
    <t>CompanyName, MarketParticipantIdentifier</t>
  </si>
  <si>
    <t>M</t>
  </si>
  <si>
    <t>O</t>
  </si>
  <si>
    <t xml:space="preserve">Tag used to uniquely identify a company or business. </t>
  </si>
  <si>
    <t>PoolPriceInformation, AccountInformation</t>
  </si>
  <si>
    <t>Pool Price Information</t>
  </si>
  <si>
    <t>Enumerated (DistributorRateReady | SplitNoConsumption)</t>
  </si>
  <si>
    <t>Indicates the street number suffix for the service address.</t>
  </si>
  <si>
    <t>DistributorRateReady, SplitNoConsumption</t>
  </si>
  <si>
    <t>Indicates the province for the service address.</t>
  </si>
  <si>
    <t>Enrol Accept Gas Implementation Guide for Ontario v1.1</t>
  </si>
  <si>
    <t>EnrolAccept</t>
  </si>
  <si>
    <t>EnrolReject</t>
  </si>
  <si>
    <t>R</t>
  </si>
  <si>
    <t>Enrol Accept (purpose of transaction)</t>
  </si>
  <si>
    <t>(see Enrol Accept data structure)</t>
  </si>
  <si>
    <t xml:space="preserve">Enrol Accept </t>
  </si>
  <si>
    <t>1 Enrol Accept per PIP Transaction</t>
  </si>
  <si>
    <t>Original Transaction Reference Number</t>
  </si>
  <si>
    <t>OriginalTransactionReferenceNumber</t>
  </si>
  <si>
    <t>Additional Information</t>
  </si>
  <si>
    <t>AdditionalInformation</t>
  </si>
  <si>
    <t>A tag that contains all information relevant to a set of parameters and values to support a response.</t>
  </si>
  <si>
    <t>ParameterName, ParameterValue</t>
  </si>
  <si>
    <t>1 Account Information per Enrol Accept</t>
  </si>
  <si>
    <t>Service Class</t>
  </si>
  <si>
    <t>ServiceClass</t>
  </si>
  <si>
    <t>R, C, I,</t>
  </si>
  <si>
    <t>Enumerated (R | C | I )</t>
  </si>
  <si>
    <t xml:space="preserve">N </t>
  </si>
  <si>
    <t>Rate Class</t>
  </si>
  <si>
    <t>RateClass</t>
  </si>
  <si>
    <t>Billing Cycle</t>
  </si>
  <si>
    <t>BillingCycle</t>
  </si>
  <si>
    <t>Indicates the billing cycle for the specified account.</t>
  </si>
  <si>
    <t>StreetNumber, StreetNumberSuffix, StreetName, StreetType, StreetDirection, UnitNumber, UnitType, City, Province, PostalCode</t>
  </si>
  <si>
    <t>Billing Address Formatted</t>
  </si>
  <si>
    <t>BillingAddressFormatted</t>
  </si>
  <si>
    <t>Identifies the billing address of the account</t>
  </si>
  <si>
    <t>Billing Address Unformatted</t>
  </si>
  <si>
    <t>BillingAddressLine1, BillingAddressLine2, BillingAddressLine3, BillingAddressLine4</t>
  </si>
  <si>
    <t xml:space="preserve">The distributor’s Consumer account number as it appears on the bill </t>
  </si>
  <si>
    <t>Old Distributor Account Number</t>
  </si>
  <si>
    <t>OldDistributorAccountNumber</t>
  </si>
  <si>
    <t>Account Number Switch Date</t>
  </si>
  <si>
    <t>AccountNumberSwitchDate</t>
  </si>
  <si>
    <t>Date the account changed from the previous account number to the current account number.</t>
  </si>
  <si>
    <t>DistributorAccountNumber, NameValidator, AddressValidator</t>
  </si>
  <si>
    <t>The Consumer’s name as it appears on the bill, (first four alpha-numeric print characters, uppercase only, (A-Z and 0-9) left to right with special characters and blanks excluded).</t>
  </si>
  <si>
    <t>LastName, FirstName, MiddleName</t>
  </si>
  <si>
    <t xml:space="preserve">1 Service Consumer Information per Enrol Accept </t>
  </si>
  <si>
    <t>Identifies the last name of a person or Business</t>
  </si>
  <si>
    <t>This is the container element for the consumer’s address of service (premises address).</t>
  </si>
  <si>
    <t>Indicates the street number for the service address.</t>
  </si>
  <si>
    <t>Street Number could be Lot and Concession</t>
  </si>
  <si>
    <t>Indicates the unit type (such as APT, Suite) of the service address.</t>
  </si>
  <si>
    <t>ON</t>
  </si>
  <si>
    <t>Enumerated: ON</t>
  </si>
  <si>
    <t>0 or 1 Billing Information per Enrol Accept</t>
  </si>
  <si>
    <t>Indicates the city for the billing address.</t>
  </si>
  <si>
    <t>Postal Code</t>
  </si>
  <si>
    <t>Country Code</t>
  </si>
  <si>
    <t>CountryCode</t>
  </si>
  <si>
    <t>Billing Address Line 1</t>
  </si>
  <si>
    <t>BillingAddressLine1</t>
  </si>
  <si>
    <t>This contains the first line of the mailing address of the consumer.</t>
  </si>
  <si>
    <t>Billing Address Line 2</t>
  </si>
  <si>
    <t>BillingAddressLine2</t>
  </si>
  <si>
    <t>This contains the second line of the mailing address of the consumer.</t>
  </si>
  <si>
    <t>Billing Address Line 3</t>
  </si>
  <si>
    <t>BillingAddressLine3</t>
  </si>
  <si>
    <t>This contains the third line of the mailing address of the consumer.</t>
  </si>
  <si>
    <t>Billing Address Line 4</t>
  </si>
  <si>
    <t>BillingAddressLine4</t>
  </si>
  <si>
    <t>This contains the fourth line of the mailing address of the consumer.</t>
  </si>
  <si>
    <t>Parameter Name</t>
  </si>
  <si>
    <t>ParameterName</t>
  </si>
  <si>
    <t>This is stores the name identifier of the dynamic data being passed in addition to the current status of the STR.</t>
  </si>
  <si>
    <t>N</t>
  </si>
  <si>
    <t>Parameter Value</t>
  </si>
  <si>
    <t>ParameterValue</t>
  </si>
  <si>
    <t>This contains the actual value of the additional information accompanying the status and identified by the parameter name.</t>
  </si>
  <si>
    <t>Data Type Legend:</t>
  </si>
  <si>
    <t>A/N = Alpha Numeric (Field allows for alphabetic values, numeric values, as well as any combination of alphabetic and numeric values)</t>
  </si>
  <si>
    <t>N = Numeric (no decimals)</t>
  </si>
  <si>
    <t>D = Decimal with total field length in parenthesis ( )</t>
  </si>
  <si>
    <t>Enrol Reject Gas Implementation Guide for Ontario v1.1</t>
  </si>
  <si>
    <t>Enrol Reject (purpose of transaction)</t>
  </si>
  <si>
    <t>Tag used to nest all data relevant to Consumer enrol</t>
  </si>
  <si>
    <t>(see Enrol Reject data structure)</t>
  </si>
  <si>
    <t xml:space="preserve">Enrol Reject </t>
  </si>
  <si>
    <t>1 Enrol Reject per PIP Transaction</t>
  </si>
  <si>
    <t>Reject Information</t>
  </si>
  <si>
    <t>RejectInformation</t>
  </si>
  <si>
    <t>Tag used to nest relevant reject information for the account.</t>
  </si>
  <si>
    <t>1 or more Reject Information per Enrol Reject</t>
  </si>
  <si>
    <t>RejectReason, AdditionalInformation</t>
  </si>
  <si>
    <t>Reject Reason</t>
  </si>
  <si>
    <t>RejectReason</t>
  </si>
  <si>
    <t xml:space="preserve">Indicates the reason for the Enrol Reject </t>
  </si>
  <si>
    <t>This is the date on which the transaction is to be implemented (takes effect). Echoed from request.</t>
  </si>
  <si>
    <t>1 Account Information per Enrol Reject</t>
  </si>
  <si>
    <t>E/R</t>
  </si>
  <si>
    <t xml:space="preserve">0 or 1 Service Consumer Information per Enrol Reject </t>
  </si>
  <si>
    <t>Identifies the last name of a person or business.</t>
  </si>
  <si>
    <t>DistributorNewPoolId, DistributorNewPricePointId, EffectiveDate</t>
  </si>
  <si>
    <t>DistributorNew Pool Identifier</t>
  </si>
  <si>
    <t>DistributorNew Price Point Identifier</t>
  </si>
  <si>
    <t>DistributorNewPoolId</t>
  </si>
  <si>
    <t>DistributorNewPricePointId</t>
  </si>
  <si>
    <t>This contains the distributor PricePointID to which the account is being enrolled.</t>
  </si>
  <si>
    <t>DistributorNewPoolId DistributorNewPricePointId, EffectiveDate</t>
  </si>
  <si>
    <t>Tag used to nest all relevant Distributor Pool and Price Information</t>
  </si>
  <si>
    <t>This contains the Distributor Pool name (Pool ID) to which the account is being enrolled.</t>
  </si>
  <si>
    <t>Indicates the distribution service as defined in the Distributor's Rate Schedule.</t>
  </si>
  <si>
    <t>BillingAddressUnformatted</t>
  </si>
  <si>
    <t>PIPE to PIP Source Info - Implementation Guide for Ontario v1.1</t>
  </si>
  <si>
    <t>Attribute/ Element</t>
  </si>
  <si>
    <t>OriginalTransactionReferenceNumber,PoolPriceInformation, AccountInformation, AdditionalInformation</t>
  </si>
  <si>
    <t>LanguageIndicator,BillingMethod,ServiceClass,RateClass,BillingCycle,ValidationInformation,ConsumerInformation,ServiceAddress,BillingAddressFormatted,Billing AddressUnFormatted,DistributorAccountNumber,OldDistributorAccountNumber,AccountNumberSwitchDate,VendorConsumerAccountNumber</t>
  </si>
  <si>
    <t>LanguageIndicator, BillingMethod, ServiceClass, RateClass, BillingCycle, ValidationInformation, ConsumerInformation, ServiceAddress, BillingAddressFormatted, BillingAddressUnFormatted, DistributorAccountNumber, OldDistributorAccountNumber, AccountNumberSwitchDate, VendorConsumerAccountNumber</t>
  </si>
  <si>
    <t>OriginalTransactionReferenceNumber, PoolPriceInformation, RejectInformation, AccountInformation</t>
  </si>
  <si>
    <t>Language Indicator, Billing Method, ValidationInformation, ConsumerInformation, ServiceAddress, VendorConsumerAccountNumber</t>
  </si>
  <si>
    <t>LanguageIndicator, BillingMethod, ValidationInformation, ConsumerInformation, ServiceAddress, VendorConsumerAccountNumber</t>
  </si>
  <si>
    <t>OriginalTransactionReferenceNumber, PoolPriceInformation, AccountInformation, Additional Information</t>
  </si>
  <si>
    <t>English, French</t>
  </si>
  <si>
    <t>StreetNumber, StreetNumberSuffix, StreetName, StreetType, StreetDirection, UnitNumber, UnitType, City, Province, PostalCode, Country Code</t>
  </si>
  <si>
    <t>Indicates the billing address street number.</t>
  </si>
  <si>
    <t>Indicates the street number for the billing address.</t>
  </si>
  <si>
    <t>Lists the consumer’s street direction of the billing address.</t>
  </si>
  <si>
    <t>Indicates the unit (apartment) number for the billing address.</t>
  </si>
  <si>
    <t>Indicates the unit type (such as APT, Suite) of the billing address.</t>
  </si>
  <si>
    <t>Indicates the zip or postal code for the billing address.</t>
  </si>
  <si>
    <t>Indicates the state or province for the billing address.</t>
  </si>
  <si>
    <t>Indicates the country code for the billing address.  (Suggest using Canada Post standard for Country Code.)</t>
  </si>
  <si>
    <t>StreetNumber, StreetNumberSuffix, StreetName, StreetType, StreetDirection, UnitNumber, UnitType, City, Province, PostalCode, CountryCode</t>
  </si>
  <si>
    <t>Enumerated (1.1)</t>
  </si>
  <si>
    <t>Version, TransactionReferenceNumber, EnrolRequest</t>
  </si>
  <si>
    <t>xmlns, xmlns:xsi, xsi:schemalocation, version, DocumentReferenceNumber,CreationDateandTime,  MarketParticipantDirectory, PIPTransaction</t>
  </si>
  <si>
    <t>XMLNameSpace</t>
  </si>
  <si>
    <t>XMLNameSpaceSchemaInstance</t>
  </si>
  <si>
    <t>XMLSchemaInstanceLocation</t>
  </si>
  <si>
    <t>CreationDateandTime</t>
  </si>
  <si>
    <t>XML Schema Instance Location</t>
  </si>
  <si>
    <t>xsi:schemaInstanceLocation</t>
  </si>
  <si>
    <t>The distributor’s Consumer account number as it appears on the bill except stripped of spaces and special characters (leading zeros must be included). Used when the account number is known. Note:  if unknown, should be null empty, for example: &lt;distributoraccountnumber&gt;&lt;/distributoraccountnumber&gt;</t>
  </si>
  <si>
    <t>The Consumer’s name as it appears on the bill, (first four alpha-numeric print characters, uppercase only, (A-Z and 0-9) left to right with special characters and blanks excluded). Refreshed only upon successful Lookup)</t>
  </si>
  <si>
    <t>Attention Line</t>
  </si>
  <si>
    <t>AttentionLine</t>
  </si>
  <si>
    <t>Identifies the name of a person or Business to whom the forwarding billing information will be going.</t>
  </si>
  <si>
    <t>AccountDoesNotExist AccountFinal AccountNotEligible InsufficientVendorCredit IncompleteDocumentation ContestAlreadyUnderway InsufficientLeadTimeForContest DuplicateRequest DuplicateTRN EffectiveDateBeyondMaxLeadTime EffectiveDateMustBeForNextPoolTerm EffectiveDateNotBeyondMinLeadTime EffectiveDateNotFirstofMonth EffectiveDateNotWithinPoolTerm FTTurnbackMismatchPoolAndAccount CannotMoveFromOntarioPoolWithFTTurnbackElectionToWesternPool CannotMoveFromWesternPoolWithNullFTTurnbackElectionToOntarioPool CannotMoveFromSystemGasAccountWithNullFTTurnbackElectionToOntarioPool InvalidBillingMethod InvalidPoolID LookupFailedLastNameStreetNumber LookupFailedManualReview LookupFailedStreetNamePostalCode LookupNotEligibleAccountNumber Provided PendingEnrol PendingMove PoolDeliveryAreaMismatch PoolPendingTermination PricePointIDDoesNotExist PricePointIDNotValid PricePointNotActive ValidationFailed</t>
  </si>
  <si>
    <t>Enumerated (AccountDoesNotExist | AccountFinal | AccountNotEligible | InsufficientVendorCredit | IncompleteDocumentation | ContestAlreadyUnderway | InsufficientLeadTimeForContest | DuplicateRequest | DuplicateTRN | EffectiveDateBeyondMaxLeadTime | EffectiveDateMustBeForNextPoolTerm | EffectiveDateNotBeyondMinLeadTime | EffectiveDateNotFirstofMonth | EffectiveDateNotWithinPoolTerm | FTTurnbackMismatchPoolAndAccount | CannotMoveFromOntarioPoolWithFTTurnbackElectionToWesternPool | CannotMoveFromWesternPoolWithNullFTTurnbackElectionToOntarioPool | CannotMoveFromSystemGasAccountWithNullFTTurnbackElectionToOntarioPool | InvalidBillingMethod | InvalidPoolID | LookupFailedLastNameStreetNumber | LookupFailedManualReview |
LookupFailedStreetNamePostalCode | LookupNotEligibleAccountNumberProvided | PendingEnrol | PendingMove | PoolDeliveryAreaMismatch | PoolPendingTermination | PricePointIDDoesNotExist | PricePointIDNotValid | PricePointNotActive | ValidationFailed)</t>
  </si>
  <si>
    <t>Indicates the street name for the service address, and could be Lot or Concession number.</t>
  </si>
  <si>
    <t>Indicates the street type of the service address, e.g., Avenue, Street, Road.</t>
  </si>
  <si>
    <t>Indicates the street direction for the service address.</t>
  </si>
  <si>
    <t>Indicates the postal code for the service address.  (Can be nullable in event one is not assigned.)</t>
  </si>
  <si>
    <t>DeliveryArea, Account'sFTTurnbackElection%</t>
  </si>
  <si>
    <t>Enumerated (DeliveryArea | Account'sFTTurnbackElection%)</t>
  </si>
  <si>
    <t>The distributor’s Consumer account number as it appears on the bill except stripped of spaces and special characters (leading zeros must be included).</t>
  </si>
  <si>
    <t>The distributor’s Consumer account number as it appears on the bill except stripped of spaces and special characters (leading zeros must be included).  (Refreshed only upon successful Lookup.)</t>
  </si>
  <si>
    <t>The Consumer’s address defined as the postal code of the billing address. (Refreshed only upon successful Lookup.)</t>
  </si>
  <si>
    <t>The Consumer’s name as it appears on the bill, (first four alpha-numeric print characters, uppercase only, (A-Z and 0-9) left to right with special characters and blanks excluded). (Refreshed only upon successful Lookup.)</t>
  </si>
  <si>
    <t>Indicates the reference number of the original Enrol Request transaction.</t>
  </si>
  <si>
    <t>Specifies the language preference for the Consumer account. Provided as Information only.</t>
  </si>
  <si>
    <t>Specifies the billing method for the account. Other Billing methods will be added as needed.</t>
  </si>
  <si>
    <t>String = Alpha Numeric (Field allows for alphabetic values, numeric values, as well as any combination of alphabetic and numeric values)</t>
  </si>
  <si>
    <t>Tag used to nest all data relevant to a Consumer enrol.</t>
  </si>
  <si>
    <t>Identifies the Market Participant.</t>
  </si>
  <si>
    <t>Tag used to nest all data relevant to a Consumer Enrol.</t>
  </si>
  <si>
    <t>Specifies the language preference for the Consumer account. This is provided as Information only.</t>
  </si>
  <si>
    <t>Specifies the billing method for the account. Other billing methods will be added when required.</t>
  </si>
  <si>
    <t>Identifies the Market Participants.</t>
  </si>
  <si>
    <t>Indicates the service class for the specified account. R=Residential; C= Commercial; I=Industrial</t>
  </si>
  <si>
    <t>Specifies the language preference for the Consumer account. Provided as information Only.</t>
  </si>
  <si>
    <t>Identifies the previous account number for this Consumer.</t>
  </si>
  <si>
    <t>Postal Code (A#A#A#)</t>
  </si>
  <si>
    <t>Billing Address Line 5</t>
  </si>
  <si>
    <t>BillingAddressLine5</t>
  </si>
  <si>
    <t>This contains the fifth line of the mailing address of the consumer.</t>
  </si>
  <si>
    <t>BillingAddressLine1, BillingAddressLine2, BillingAddressLine3, BillingAddressLine4, BillingAddressLine5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</si>
</sst>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lt;=9999999]###\-####;###\-###\-####"/>
  </numFmts>
  <fonts count="12">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u val="single"/>
      <sz val="7.5"/>
      <color indexed="12"/>
      <name val="Arial"/>
      <family val="0"/>
    </font>
    <font>
      <u val="single"/>
      <sz val="7.5"/>
      <color indexed="36"/>
      <name val="Arial"/>
      <family val="0"/>
    </font>
    <font>
      <b/>
      <sz val="20"/>
      <color indexed="10"/>
      <name val="Arial"/>
      <family val="2"/>
    </font>
    <font>
      <sz val="10"/>
      <name val="SapientSansLight"/>
      <family val="0"/>
    </font>
    <font>
      <sz val="7"/>
      <name val="Arial"/>
      <family val="2"/>
    </font>
    <font>
      <sz val="8"/>
      <name val="Arial"/>
      <family val="2"/>
    </font>
  </fonts>
  <fills count="4">
    <fill>
      <patternFill/>
    </fill>
    <fill>
      <patternFill patternType="gray125"/>
    </fill>
    <fill>
      <patternFill patternType="gray125">
        <bgColor indexed="22"/>
      </patternFill>
    </fill>
    <fill>
      <patternFill patternType="solid">
        <fgColor indexed="9"/>
        <bgColor indexed="64"/>
      </patternFill>
    </fill>
  </fills>
  <borders count="10">
    <border>
      <left/>
      <right/>
      <top/>
      <bottom/>
      <diagonal/>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n"/>
    </border>
    <border>
      <left>
        <color indexed="63"/>
      </left>
      <right style="thick"/>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top" wrapText="1"/>
    </xf>
    <xf numFmtId="0" fontId="0" fillId="2" borderId="0" xfId="0" applyFont="1" applyFill="1" applyAlignment="1">
      <alignment vertical="top" wrapText="1"/>
    </xf>
    <xf numFmtId="0" fontId="0" fillId="2" borderId="0" xfId="0" applyFont="1" applyFill="1" applyBorder="1" applyAlignment="1">
      <alignment vertical="top" wrapText="1"/>
    </xf>
    <xf numFmtId="0" fontId="0" fillId="2" borderId="0" xfId="0" applyFont="1" applyFill="1" applyAlignment="1">
      <alignment horizontal="center" vertical="top" wrapText="1"/>
    </xf>
    <xf numFmtId="0" fontId="5" fillId="0" borderId="0" xfId="0" applyFont="1" applyAlignment="1">
      <alignment vertical="top" wrapText="1"/>
    </xf>
    <xf numFmtId="49" fontId="0" fillId="0" borderId="0" xfId="0" applyNumberFormat="1" applyFont="1" applyAlignment="1">
      <alignment horizontal="center" vertical="top" wrapText="1"/>
    </xf>
    <xf numFmtId="49" fontId="0" fillId="2" borderId="0" xfId="0" applyNumberFormat="1" applyFont="1" applyFill="1" applyAlignment="1">
      <alignment horizontal="center" vertical="top" wrapText="1"/>
    </xf>
    <xf numFmtId="49" fontId="0" fillId="0" borderId="0" xfId="0" applyNumberFormat="1" applyFont="1" applyAlignment="1">
      <alignment vertical="top" wrapText="1"/>
    </xf>
    <xf numFmtId="0" fontId="0" fillId="0" borderId="1" xfId="0" applyFont="1" applyBorder="1" applyAlignment="1">
      <alignment vertical="top" wrapText="1"/>
    </xf>
    <xf numFmtId="0" fontId="0" fillId="0" borderId="0" xfId="0" applyFont="1" applyBorder="1" applyAlignment="1">
      <alignment horizontal="center"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49" fontId="0" fillId="0" borderId="0" xfId="0" applyNumberFormat="1" applyFont="1" applyFill="1" applyAlignment="1">
      <alignment horizontal="center" vertical="top" wrapText="1"/>
    </xf>
    <xf numFmtId="0" fontId="5" fillId="0" borderId="0" xfId="0"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0" fillId="0" borderId="0" xfId="0" applyFont="1" applyFill="1" applyAlignment="1" applyProtection="1">
      <alignment horizontal="center" vertical="top" wrapText="1"/>
      <protection locked="0"/>
    </xf>
    <xf numFmtId="49" fontId="0" fillId="0" borderId="0" xfId="0" applyNumberFormat="1" applyFont="1" applyFill="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2"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5" fillId="0" borderId="0" xfId="0" applyFont="1" applyFill="1" applyAlignment="1">
      <alignment vertical="top" wrapText="1"/>
    </xf>
    <xf numFmtId="0" fontId="9" fillId="0" borderId="0" xfId="0" applyFont="1" applyFill="1" applyAlignment="1">
      <alignment vertical="top" wrapText="1"/>
    </xf>
    <xf numFmtId="0" fontId="0" fillId="3" borderId="5" xfId="0" applyFont="1" applyFill="1" applyBorder="1" applyAlignment="1">
      <alignment vertical="top" wrapText="1"/>
    </xf>
    <xf numFmtId="0" fontId="0" fillId="0" borderId="5" xfId="0" applyFont="1" applyFill="1" applyBorder="1" applyAlignment="1">
      <alignment vertical="top" wrapText="1"/>
    </xf>
    <xf numFmtId="0" fontId="0" fillId="0" borderId="6" xfId="0" applyFont="1" applyBorder="1" applyAlignment="1">
      <alignment horizontal="center" vertical="top" wrapText="1"/>
    </xf>
    <xf numFmtId="0" fontId="1"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3" borderId="0" xfId="0" applyFont="1" applyFill="1" applyBorder="1" applyAlignment="1">
      <alignment vertical="top" wrapText="1"/>
    </xf>
    <xf numFmtId="0" fontId="9" fillId="0" borderId="0" xfId="0" applyFont="1" applyAlignment="1">
      <alignment vertical="top" wrapText="1"/>
    </xf>
    <xf numFmtId="49" fontId="0" fillId="0" borderId="6" xfId="0" applyNumberFormat="1" applyFont="1" applyBorder="1" applyAlignment="1">
      <alignment horizontal="center" vertical="top" wrapText="1"/>
    </xf>
    <xf numFmtId="0" fontId="5" fillId="0" borderId="0" xfId="0" applyFont="1" applyAlignment="1" applyProtection="1">
      <alignment vertical="top" wrapText="1"/>
      <protection locked="0"/>
    </xf>
    <xf numFmtId="0" fontId="4" fillId="0" borderId="3" xfId="0" applyFont="1" applyBorder="1" applyAlignment="1">
      <alignment horizontal="justify" vertical="top" wrapText="1"/>
    </xf>
    <xf numFmtId="176" fontId="10" fillId="0" borderId="0" xfId="0" applyNumberFormat="1" applyFont="1" applyAlignment="1" applyProtection="1">
      <alignment horizontal="center" vertical="top" wrapText="1"/>
      <protection locked="0"/>
    </xf>
    <xf numFmtId="176" fontId="11" fillId="0" borderId="0" xfId="0" applyNumberFormat="1" applyFont="1" applyBorder="1" applyAlignment="1" applyProtection="1">
      <alignment horizontal="center" vertical="top" wrapText="1"/>
      <protection locked="0"/>
    </xf>
    <xf numFmtId="0" fontId="8" fillId="0" borderId="7" xfId="0" applyFont="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T76"/>
  <sheetViews>
    <sheetView tabSelected="1" zoomScaleSheetLayoutView="5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9.140625" defaultRowHeight="12.75"/>
  <cols>
    <col min="1" max="1" width="33.7109375" style="1" customWidth="1"/>
    <col min="2" max="2" width="26.57421875" style="1" customWidth="1"/>
    <col min="3" max="3" width="32.28125" style="1" customWidth="1"/>
    <col min="4" max="4" width="11.28125" style="12" customWidth="1"/>
    <col min="5" max="5" width="25.28125" style="2" customWidth="1"/>
    <col min="6" max="6" width="23.57421875" style="12" customWidth="1"/>
    <col min="7" max="7" width="24.140625" style="12" customWidth="1"/>
    <col min="8" max="8" width="27.7109375" style="12" customWidth="1"/>
    <col min="9" max="9" width="23.7109375" style="12" customWidth="1"/>
    <col min="10" max="11" width="15.140625" style="3" bestFit="1" customWidth="1"/>
    <col min="12" max="12" width="22.28125" style="3" customWidth="1"/>
    <col min="13" max="16384" width="9.140625" style="1" customWidth="1"/>
  </cols>
  <sheetData>
    <row r="1" spans="1:12" ht="27" thickBot="1">
      <c r="A1" s="42" t="s">
        <v>267</v>
      </c>
      <c r="B1" s="43"/>
      <c r="C1" s="43"/>
      <c r="D1" s="43"/>
      <c r="E1" s="43"/>
      <c r="F1" s="43"/>
      <c r="G1" s="43"/>
      <c r="H1" s="43"/>
      <c r="I1" s="43"/>
      <c r="J1" s="43"/>
      <c r="K1" s="43"/>
      <c r="L1" s="44"/>
    </row>
    <row r="2" spans="1:12" ht="12.75">
      <c r="A2" s="11"/>
      <c r="B2" s="2"/>
      <c r="C2" s="2"/>
      <c r="J2" s="12"/>
      <c r="K2" s="12"/>
      <c r="L2" s="31"/>
    </row>
    <row r="3" spans="1:12" ht="32.25" thickBot="1">
      <c r="A3" s="13" t="s">
        <v>85</v>
      </c>
      <c r="B3" s="14" t="s">
        <v>19</v>
      </c>
      <c r="C3" s="14" t="s">
        <v>51</v>
      </c>
      <c r="D3" s="39" t="s">
        <v>268</v>
      </c>
      <c r="E3" s="14" t="s">
        <v>13</v>
      </c>
      <c r="F3" s="15" t="s">
        <v>52</v>
      </c>
      <c r="G3" s="15" t="s">
        <v>53</v>
      </c>
      <c r="H3" s="15" t="s">
        <v>5</v>
      </c>
      <c r="I3" s="15" t="s">
        <v>54</v>
      </c>
      <c r="J3" s="15" t="s">
        <v>55</v>
      </c>
      <c r="K3" s="15" t="s">
        <v>148</v>
      </c>
      <c r="L3" s="16" t="s">
        <v>147</v>
      </c>
    </row>
    <row r="4" spans="4:12" s="4" customFormat="1" ht="13.5" thickTop="1">
      <c r="D4" s="25"/>
      <c r="E4" s="5"/>
      <c r="F4" s="25"/>
      <c r="G4" s="25"/>
      <c r="H4" s="25"/>
      <c r="I4" s="6"/>
      <c r="J4" s="6"/>
      <c r="K4" s="6"/>
      <c r="L4" s="6"/>
    </row>
    <row r="5" spans="1:12" ht="89.25">
      <c r="A5" s="38" t="s">
        <v>7</v>
      </c>
      <c r="B5" s="1" t="s">
        <v>0</v>
      </c>
      <c r="C5" s="1" t="s">
        <v>81</v>
      </c>
      <c r="E5" s="2" t="s">
        <v>0</v>
      </c>
      <c r="F5" s="12" t="s">
        <v>289</v>
      </c>
      <c r="G5" s="12" t="s">
        <v>8</v>
      </c>
      <c r="H5" s="12" t="s">
        <v>8</v>
      </c>
      <c r="I5" s="3" t="s">
        <v>8</v>
      </c>
      <c r="J5" s="3" t="s">
        <v>8</v>
      </c>
      <c r="K5" s="3" t="s">
        <v>8</v>
      </c>
      <c r="L5" s="3" t="s">
        <v>16</v>
      </c>
    </row>
    <row r="6" spans="1:12" ht="25.5">
      <c r="A6" s="1" t="s">
        <v>32</v>
      </c>
      <c r="B6" s="1" t="s">
        <v>33</v>
      </c>
      <c r="C6" s="1" t="s">
        <v>57</v>
      </c>
      <c r="D6" s="12" t="s">
        <v>10</v>
      </c>
      <c r="E6" s="2" t="s">
        <v>290</v>
      </c>
      <c r="F6" s="12" t="s">
        <v>8</v>
      </c>
      <c r="G6" s="12" t="s">
        <v>0</v>
      </c>
      <c r="H6" s="12" t="s">
        <v>8</v>
      </c>
      <c r="I6" s="3" t="s">
        <v>130</v>
      </c>
      <c r="J6" s="3">
        <v>250</v>
      </c>
      <c r="K6" s="3" t="s">
        <v>8</v>
      </c>
      <c r="L6" s="8" t="s">
        <v>152</v>
      </c>
    </row>
    <row r="7" spans="1:12" ht="25.5">
      <c r="A7" s="1" t="s">
        <v>34</v>
      </c>
      <c r="B7" s="1" t="s">
        <v>35</v>
      </c>
      <c r="C7" s="1" t="s">
        <v>58</v>
      </c>
      <c r="D7" s="12" t="s">
        <v>10</v>
      </c>
      <c r="E7" s="2" t="s">
        <v>291</v>
      </c>
      <c r="F7" s="12" t="s">
        <v>8</v>
      </c>
      <c r="G7" s="12" t="s">
        <v>0</v>
      </c>
      <c r="H7" s="12" t="s">
        <v>8</v>
      </c>
      <c r="I7" s="3" t="s">
        <v>130</v>
      </c>
      <c r="J7" s="3">
        <v>250</v>
      </c>
      <c r="K7" s="3" t="s">
        <v>8</v>
      </c>
      <c r="L7" s="8" t="s">
        <v>152</v>
      </c>
    </row>
    <row r="8" spans="1:12" ht="38.25">
      <c r="A8" s="1" t="s">
        <v>294</v>
      </c>
      <c r="B8" s="1" t="s">
        <v>295</v>
      </c>
      <c r="C8" s="1" t="s">
        <v>59</v>
      </c>
      <c r="D8" s="12" t="s">
        <v>10</v>
      </c>
      <c r="E8" s="2" t="s">
        <v>292</v>
      </c>
      <c r="F8" s="12" t="s">
        <v>8</v>
      </c>
      <c r="G8" s="12" t="s">
        <v>0</v>
      </c>
      <c r="H8" s="12" t="s">
        <v>8</v>
      </c>
      <c r="I8" s="3" t="s">
        <v>130</v>
      </c>
      <c r="J8" s="3">
        <v>250</v>
      </c>
      <c r="K8" s="3" t="s">
        <v>8</v>
      </c>
      <c r="L8" s="8" t="s">
        <v>152</v>
      </c>
    </row>
    <row r="9" spans="1:12" ht="25.5">
      <c r="A9" s="1" t="s">
        <v>9</v>
      </c>
      <c r="B9" s="1" t="s">
        <v>9</v>
      </c>
      <c r="C9" s="1" t="s">
        <v>60</v>
      </c>
      <c r="D9" s="12" t="s">
        <v>10</v>
      </c>
      <c r="E9" s="2" t="s">
        <v>9</v>
      </c>
      <c r="F9" s="12" t="s">
        <v>8</v>
      </c>
      <c r="G9" s="12" t="s">
        <v>0</v>
      </c>
      <c r="H9" s="12">
        <v>1.1</v>
      </c>
      <c r="I9" s="3" t="s">
        <v>287</v>
      </c>
      <c r="J9" s="3" t="s">
        <v>8</v>
      </c>
      <c r="K9" s="3" t="s">
        <v>8</v>
      </c>
      <c r="L9" s="8" t="s">
        <v>152</v>
      </c>
    </row>
    <row r="10" spans="1:12" ht="25.5">
      <c r="A10" s="1" t="s">
        <v>6</v>
      </c>
      <c r="B10" s="1" t="s">
        <v>46</v>
      </c>
      <c r="C10" s="1" t="s">
        <v>61</v>
      </c>
      <c r="D10" s="12" t="s">
        <v>10</v>
      </c>
      <c r="E10" s="2" t="s">
        <v>46</v>
      </c>
      <c r="F10" s="12" t="s">
        <v>8</v>
      </c>
      <c r="G10" s="12" t="s">
        <v>0</v>
      </c>
      <c r="H10" s="12" t="s">
        <v>8</v>
      </c>
      <c r="I10" s="3" t="s">
        <v>130</v>
      </c>
      <c r="J10" s="3">
        <v>30</v>
      </c>
      <c r="K10" s="3" t="s">
        <v>8</v>
      </c>
      <c r="L10" s="8" t="s">
        <v>152</v>
      </c>
    </row>
    <row r="11" spans="1:12" ht="38.25">
      <c r="A11" s="1" t="s">
        <v>39</v>
      </c>
      <c r="B11" s="1" t="s">
        <v>293</v>
      </c>
      <c r="C11" s="1" t="s">
        <v>62</v>
      </c>
      <c r="D11" s="12" t="s">
        <v>10</v>
      </c>
      <c r="E11" s="2" t="s">
        <v>293</v>
      </c>
      <c r="F11" s="12" t="s">
        <v>8</v>
      </c>
      <c r="G11" s="12" t="s">
        <v>0</v>
      </c>
      <c r="H11" s="12" t="s">
        <v>8</v>
      </c>
      <c r="I11" s="3" t="s">
        <v>48</v>
      </c>
      <c r="J11" s="3">
        <v>19</v>
      </c>
      <c r="K11" s="3" t="s">
        <v>8</v>
      </c>
      <c r="L11" s="8" t="s">
        <v>152</v>
      </c>
    </row>
    <row r="12" spans="1:12" ht="38.25">
      <c r="A12" s="1" t="s">
        <v>4</v>
      </c>
      <c r="B12" s="1" t="s">
        <v>79</v>
      </c>
      <c r="C12" s="1" t="s">
        <v>78</v>
      </c>
      <c r="D12" s="12" t="s">
        <v>10</v>
      </c>
      <c r="E12" s="2" t="s">
        <v>79</v>
      </c>
      <c r="F12" s="12" t="s">
        <v>66</v>
      </c>
      <c r="G12" s="12" t="s">
        <v>0</v>
      </c>
      <c r="H12" s="12" t="s">
        <v>36</v>
      </c>
      <c r="I12" s="3" t="s">
        <v>8</v>
      </c>
      <c r="J12" s="3" t="s">
        <v>8</v>
      </c>
      <c r="K12" s="3" t="s">
        <v>8</v>
      </c>
      <c r="L12" s="8" t="s">
        <v>152</v>
      </c>
    </row>
    <row r="13" spans="1:12" ht="25.5">
      <c r="A13" s="1" t="s">
        <v>11</v>
      </c>
      <c r="B13" s="1" t="s">
        <v>15</v>
      </c>
      <c r="C13" s="1" t="s">
        <v>63</v>
      </c>
      <c r="D13" s="12" t="s">
        <v>10</v>
      </c>
      <c r="E13" s="2" t="s">
        <v>15</v>
      </c>
      <c r="F13" s="12" t="s">
        <v>132</v>
      </c>
      <c r="G13" s="12" t="s">
        <v>0</v>
      </c>
      <c r="H13" s="12" t="s">
        <v>37</v>
      </c>
      <c r="I13" s="3" t="s">
        <v>8</v>
      </c>
      <c r="J13" s="3" t="s">
        <v>8</v>
      </c>
      <c r="K13" s="3" t="s">
        <v>8</v>
      </c>
      <c r="L13" s="8" t="s">
        <v>38</v>
      </c>
    </row>
    <row r="14" spans="4:12" s="4" customFormat="1" ht="12.75">
      <c r="D14" s="25"/>
      <c r="E14" s="5"/>
      <c r="F14" s="25"/>
      <c r="G14" s="25"/>
      <c r="H14" s="25"/>
      <c r="I14" s="6"/>
      <c r="J14" s="6"/>
      <c r="K14" s="6"/>
      <c r="L14" s="9"/>
    </row>
    <row r="15" spans="1:12" ht="38.25">
      <c r="A15" s="7" t="s">
        <v>4</v>
      </c>
      <c r="B15" s="1" t="s">
        <v>79</v>
      </c>
      <c r="C15" s="1" t="s">
        <v>78</v>
      </c>
      <c r="E15" s="2" t="s">
        <v>79</v>
      </c>
      <c r="F15" s="12" t="s">
        <v>66</v>
      </c>
      <c r="G15" s="12" t="s">
        <v>0</v>
      </c>
      <c r="H15" s="12" t="s">
        <v>8</v>
      </c>
      <c r="I15" s="3" t="s">
        <v>8</v>
      </c>
      <c r="J15" s="3" t="s">
        <v>8</v>
      </c>
      <c r="K15" s="3" t="s">
        <v>8</v>
      </c>
      <c r="L15" s="3" t="s">
        <v>17</v>
      </c>
    </row>
    <row r="16" spans="1:12" ht="25.5">
      <c r="A16" s="1" t="s">
        <v>2</v>
      </c>
      <c r="B16" s="1" t="s">
        <v>2</v>
      </c>
      <c r="C16" s="1" t="s">
        <v>65</v>
      </c>
      <c r="D16" s="12" t="s">
        <v>10</v>
      </c>
      <c r="E16" s="2" t="s">
        <v>2</v>
      </c>
      <c r="F16" s="12" t="s">
        <v>80</v>
      </c>
      <c r="G16" s="12" t="s">
        <v>79</v>
      </c>
      <c r="H16" s="12" t="s">
        <v>29</v>
      </c>
      <c r="I16" s="3" t="s">
        <v>8</v>
      </c>
      <c r="J16" s="3" t="s">
        <v>8</v>
      </c>
      <c r="K16" s="3" t="s">
        <v>8</v>
      </c>
      <c r="L16" s="8" t="s">
        <v>152</v>
      </c>
    </row>
    <row r="17" spans="1:12" ht="25.5">
      <c r="A17" s="1" t="s">
        <v>1</v>
      </c>
      <c r="B17" s="1" t="s">
        <v>1</v>
      </c>
      <c r="C17" s="1" t="s">
        <v>64</v>
      </c>
      <c r="D17" s="12" t="s">
        <v>10</v>
      </c>
      <c r="E17" s="1" t="s">
        <v>1</v>
      </c>
      <c r="F17" s="3" t="s">
        <v>80</v>
      </c>
      <c r="G17" s="3" t="s">
        <v>79</v>
      </c>
      <c r="H17" s="12" t="s">
        <v>30</v>
      </c>
      <c r="I17" s="3" t="s">
        <v>8</v>
      </c>
      <c r="J17" s="3" t="s">
        <v>8</v>
      </c>
      <c r="K17" s="3" t="s">
        <v>8</v>
      </c>
      <c r="L17" s="8" t="s">
        <v>152</v>
      </c>
    </row>
    <row r="18" spans="4:12" s="4" customFormat="1" ht="12.75">
      <c r="D18" s="25"/>
      <c r="E18" s="5"/>
      <c r="F18" s="25"/>
      <c r="G18" s="25"/>
      <c r="H18" s="25"/>
      <c r="I18" s="6"/>
      <c r="J18" s="6"/>
      <c r="K18" s="6"/>
      <c r="L18" s="9"/>
    </row>
    <row r="19" spans="1:12" ht="25.5">
      <c r="A19" s="7" t="s">
        <v>2</v>
      </c>
      <c r="B19" s="1" t="s">
        <v>2</v>
      </c>
      <c r="C19" s="1" t="s">
        <v>65</v>
      </c>
      <c r="E19" s="2" t="s">
        <v>2</v>
      </c>
      <c r="F19" s="12" t="s">
        <v>80</v>
      </c>
      <c r="G19" s="12" t="s">
        <v>79</v>
      </c>
      <c r="H19" s="12" t="s">
        <v>8</v>
      </c>
      <c r="I19" s="3" t="s">
        <v>8</v>
      </c>
      <c r="J19" s="3" t="s">
        <v>8</v>
      </c>
      <c r="K19" s="3" t="s">
        <v>8</v>
      </c>
      <c r="L19" s="3" t="s">
        <v>18</v>
      </c>
    </row>
    <row r="20" spans="1:12" ht="25.5">
      <c r="A20" s="1" t="s">
        <v>3</v>
      </c>
      <c r="B20" s="1" t="s">
        <v>80</v>
      </c>
      <c r="C20" s="1" t="s">
        <v>318</v>
      </c>
      <c r="D20" s="12" t="s">
        <v>10</v>
      </c>
      <c r="E20" s="2" t="s">
        <v>80</v>
      </c>
      <c r="F20" s="12" t="s">
        <v>151</v>
      </c>
      <c r="G20" s="12" t="s">
        <v>2</v>
      </c>
      <c r="H20" s="12" t="s">
        <v>31</v>
      </c>
      <c r="I20" s="3" t="s">
        <v>8</v>
      </c>
      <c r="J20" s="3" t="s">
        <v>8</v>
      </c>
      <c r="K20" s="3" t="s">
        <v>8</v>
      </c>
      <c r="L20" s="8" t="s">
        <v>152</v>
      </c>
    </row>
    <row r="21" spans="4:12" s="4" customFormat="1" ht="12.75">
      <c r="D21" s="25"/>
      <c r="E21" s="5"/>
      <c r="F21" s="25"/>
      <c r="G21" s="25"/>
      <c r="H21" s="25"/>
      <c r="I21" s="6"/>
      <c r="J21" s="6"/>
      <c r="K21" s="6"/>
      <c r="L21" s="9"/>
    </row>
    <row r="22" spans="1:12" ht="25.5">
      <c r="A22" s="7" t="s">
        <v>1</v>
      </c>
      <c r="B22" s="1" t="s">
        <v>1</v>
      </c>
      <c r="C22" s="1" t="s">
        <v>64</v>
      </c>
      <c r="E22" s="2" t="s">
        <v>1</v>
      </c>
      <c r="F22" s="12" t="s">
        <v>80</v>
      </c>
      <c r="G22" s="12" t="s">
        <v>79</v>
      </c>
      <c r="H22" s="12" t="s">
        <v>8</v>
      </c>
      <c r="I22" s="3" t="s">
        <v>8</v>
      </c>
      <c r="J22" s="3" t="s">
        <v>8</v>
      </c>
      <c r="K22" s="3" t="s">
        <v>8</v>
      </c>
      <c r="L22" s="3" t="s">
        <v>23</v>
      </c>
    </row>
    <row r="23" spans="1:12" ht="25.5">
      <c r="A23" s="1" t="s">
        <v>3</v>
      </c>
      <c r="B23" s="1" t="s">
        <v>80</v>
      </c>
      <c r="C23" s="1" t="s">
        <v>318</v>
      </c>
      <c r="D23" s="12" t="s">
        <v>10</v>
      </c>
      <c r="E23" s="2" t="s">
        <v>80</v>
      </c>
      <c r="F23" s="12" t="s">
        <v>151</v>
      </c>
      <c r="G23" s="12" t="s">
        <v>1</v>
      </c>
      <c r="H23" s="12" t="s">
        <v>31</v>
      </c>
      <c r="I23" s="3" t="s">
        <v>8</v>
      </c>
      <c r="J23" s="3" t="s">
        <v>8</v>
      </c>
      <c r="K23" s="3" t="s">
        <v>8</v>
      </c>
      <c r="L23" s="8" t="s">
        <v>152</v>
      </c>
    </row>
    <row r="24" spans="3:12" s="4" customFormat="1" ht="13.5" customHeight="1">
      <c r="C24" s="4" t="s">
        <v>77</v>
      </c>
      <c r="D24" s="25"/>
      <c r="E24" s="5"/>
      <c r="F24" s="25" t="s">
        <v>77</v>
      </c>
      <c r="G24" s="25" t="s">
        <v>77</v>
      </c>
      <c r="H24" s="25"/>
      <c r="I24" s="25"/>
      <c r="J24" s="6" t="s">
        <v>77</v>
      </c>
      <c r="K24" s="6" t="s">
        <v>77</v>
      </c>
      <c r="L24" s="6" t="s">
        <v>77</v>
      </c>
    </row>
    <row r="25" spans="1:12" ht="38.25">
      <c r="A25" s="7" t="s">
        <v>3</v>
      </c>
      <c r="B25" s="1" t="s">
        <v>80</v>
      </c>
      <c r="C25" s="1" t="s">
        <v>322</v>
      </c>
      <c r="E25" s="2" t="s">
        <v>80</v>
      </c>
      <c r="F25" s="12" t="s">
        <v>151</v>
      </c>
      <c r="G25" s="12" t="s">
        <v>66</v>
      </c>
      <c r="H25" s="12" t="s">
        <v>8</v>
      </c>
      <c r="I25" s="3" t="s">
        <v>8</v>
      </c>
      <c r="J25" s="3" t="s">
        <v>8</v>
      </c>
      <c r="K25" s="3" t="s">
        <v>8</v>
      </c>
      <c r="L25" s="3" t="s">
        <v>114</v>
      </c>
    </row>
    <row r="26" spans="1:12" ht="51">
      <c r="A26" s="1" t="s">
        <v>115</v>
      </c>
      <c r="B26" s="1" t="s">
        <v>116</v>
      </c>
      <c r="C26" s="1" t="s">
        <v>117</v>
      </c>
      <c r="D26" s="12" t="s">
        <v>10</v>
      </c>
      <c r="E26" s="2" t="s">
        <v>116</v>
      </c>
      <c r="F26" s="12" t="s">
        <v>8</v>
      </c>
      <c r="G26" s="12" t="s">
        <v>80</v>
      </c>
      <c r="H26" s="12" t="s">
        <v>8</v>
      </c>
      <c r="I26" s="3" t="s">
        <v>130</v>
      </c>
      <c r="J26" s="3">
        <v>60</v>
      </c>
      <c r="K26" s="3" t="s">
        <v>8</v>
      </c>
      <c r="L26" s="8" t="s">
        <v>152</v>
      </c>
    </row>
    <row r="27" spans="1:12" ht="25.5">
      <c r="A27" s="1" t="s">
        <v>149</v>
      </c>
      <c r="B27" s="1" t="s">
        <v>150</v>
      </c>
      <c r="C27" s="1" t="s">
        <v>154</v>
      </c>
      <c r="D27" s="12" t="s">
        <v>10</v>
      </c>
      <c r="E27" s="1" t="s">
        <v>150</v>
      </c>
      <c r="F27" s="3" t="s">
        <v>8</v>
      </c>
      <c r="G27" s="3" t="s">
        <v>80</v>
      </c>
      <c r="H27" s="12" t="s">
        <v>8</v>
      </c>
      <c r="I27" s="3" t="s">
        <v>130</v>
      </c>
      <c r="J27" s="3">
        <v>10</v>
      </c>
      <c r="K27" s="3" t="s">
        <v>8</v>
      </c>
      <c r="L27" s="8" t="s">
        <v>152</v>
      </c>
    </row>
    <row r="28" spans="4:12" s="4" customFormat="1" ht="12.75">
      <c r="D28" s="25"/>
      <c r="E28" s="5"/>
      <c r="F28" s="25"/>
      <c r="G28" s="25"/>
      <c r="H28" s="25"/>
      <c r="I28" s="6"/>
      <c r="J28" s="6"/>
      <c r="K28" s="6"/>
      <c r="L28" s="9"/>
    </row>
    <row r="29" spans="1:12" ht="38.25">
      <c r="A29" s="7" t="s">
        <v>11</v>
      </c>
      <c r="B29" s="1" t="s">
        <v>15</v>
      </c>
      <c r="C29" s="1" t="s">
        <v>63</v>
      </c>
      <c r="E29" s="2" t="s">
        <v>15</v>
      </c>
      <c r="F29" s="12" t="s">
        <v>288</v>
      </c>
      <c r="G29" s="12" t="s">
        <v>0</v>
      </c>
      <c r="H29" s="12" t="s">
        <v>8</v>
      </c>
      <c r="I29" s="3" t="s">
        <v>8</v>
      </c>
      <c r="J29" s="3" t="s">
        <v>8</v>
      </c>
      <c r="K29" s="3" t="s">
        <v>8</v>
      </c>
      <c r="L29" s="3" t="s">
        <v>122</v>
      </c>
    </row>
    <row r="30" spans="1:12" ht="25.5">
      <c r="A30" s="1" t="s">
        <v>9</v>
      </c>
      <c r="B30" s="1" t="s">
        <v>9</v>
      </c>
      <c r="C30" s="1" t="s">
        <v>123</v>
      </c>
      <c r="D30" s="12" t="s">
        <v>10</v>
      </c>
      <c r="E30" s="1" t="s">
        <v>9</v>
      </c>
      <c r="F30" s="12" t="s">
        <v>8</v>
      </c>
      <c r="G30" s="12" t="s">
        <v>15</v>
      </c>
      <c r="H30" s="12" t="s">
        <v>8</v>
      </c>
      <c r="I30" s="3" t="s">
        <v>130</v>
      </c>
      <c r="J30" s="3">
        <v>5</v>
      </c>
      <c r="K30" s="3" t="s">
        <v>8</v>
      </c>
      <c r="L30" s="8" t="s">
        <v>152</v>
      </c>
    </row>
    <row r="31" spans="1:12" ht="25.5">
      <c r="A31" s="1" t="s">
        <v>124</v>
      </c>
      <c r="B31" s="1" t="s">
        <v>125</v>
      </c>
      <c r="C31" s="1" t="s">
        <v>126</v>
      </c>
      <c r="D31" s="12" t="s">
        <v>10</v>
      </c>
      <c r="E31" s="1" t="s">
        <v>125</v>
      </c>
      <c r="F31" s="12" t="s">
        <v>8</v>
      </c>
      <c r="G31" s="12" t="s">
        <v>15</v>
      </c>
      <c r="H31" s="12" t="s">
        <v>8</v>
      </c>
      <c r="I31" s="3" t="s">
        <v>130</v>
      </c>
      <c r="J31" s="3">
        <v>30</v>
      </c>
      <c r="K31" s="3" t="s">
        <v>8</v>
      </c>
      <c r="L31" s="8" t="s">
        <v>152</v>
      </c>
    </row>
    <row r="32" spans="5:12" ht="12.75">
      <c r="E32" s="1"/>
      <c r="F32" s="3"/>
      <c r="G32" s="3"/>
      <c r="I32" s="3"/>
      <c r="L32" s="8"/>
    </row>
    <row r="33" spans="1:254" s="17" customFormat="1" ht="12.75">
      <c r="A33" s="4"/>
      <c r="B33" s="4"/>
      <c r="C33" s="4"/>
      <c r="D33" s="4"/>
      <c r="E33" s="4"/>
      <c r="F33" s="6"/>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12" s="17" customFormat="1" ht="18">
      <c r="A34" s="27"/>
      <c r="D34" s="26"/>
      <c r="F34" s="18"/>
      <c r="G34" s="18"/>
      <c r="H34" s="26"/>
      <c r="I34" s="18"/>
      <c r="J34" s="18"/>
      <c r="K34" s="18"/>
      <c r="L34" s="18"/>
    </row>
    <row r="35" spans="4:12" s="17" customFormat="1" ht="12.75">
      <c r="D35" s="26"/>
      <c r="F35" s="18"/>
      <c r="G35" s="18"/>
      <c r="H35" s="26"/>
      <c r="I35" s="18"/>
      <c r="J35" s="18"/>
      <c r="K35" s="18"/>
      <c r="L35" s="19"/>
    </row>
    <row r="36" spans="4:12" s="17" customFormat="1" ht="12.75">
      <c r="D36" s="26"/>
      <c r="F36" s="18"/>
      <c r="G36" s="18"/>
      <c r="H36" s="26"/>
      <c r="I36" s="18"/>
      <c r="J36" s="18"/>
      <c r="K36" s="18"/>
      <c r="L36" s="19"/>
    </row>
    <row r="37" spans="4:12" s="17" customFormat="1" ht="12.75">
      <c r="D37" s="26"/>
      <c r="E37" s="33"/>
      <c r="F37" s="26"/>
      <c r="G37" s="26"/>
      <c r="H37" s="26"/>
      <c r="I37" s="18"/>
      <c r="J37" s="18"/>
      <c r="K37" s="18"/>
      <c r="L37" s="19"/>
    </row>
    <row r="38" spans="1:12" s="17" customFormat="1" ht="18">
      <c r="A38" s="27"/>
      <c r="D38" s="26"/>
      <c r="F38" s="18"/>
      <c r="G38" s="18"/>
      <c r="H38" s="18"/>
      <c r="I38" s="18"/>
      <c r="J38" s="18"/>
      <c r="K38" s="18"/>
      <c r="L38" s="19"/>
    </row>
    <row r="39" spans="4:12" s="17" customFormat="1" ht="12.75">
      <c r="D39" s="26"/>
      <c r="F39" s="18"/>
      <c r="H39" s="18"/>
      <c r="I39" s="18"/>
      <c r="J39" s="18"/>
      <c r="K39" s="18"/>
      <c r="L39" s="19"/>
    </row>
    <row r="40" spans="4:12" s="17" customFormat="1" ht="12.75">
      <c r="D40" s="26"/>
      <c r="F40" s="18"/>
      <c r="H40" s="18"/>
      <c r="I40" s="18"/>
      <c r="J40" s="18"/>
      <c r="K40" s="18"/>
      <c r="L40" s="19"/>
    </row>
    <row r="41" spans="3:12" s="17" customFormat="1" ht="12.75">
      <c r="C41" s="28"/>
      <c r="D41" s="26"/>
      <c r="F41" s="18"/>
      <c r="H41" s="18"/>
      <c r="I41" s="18"/>
      <c r="J41" s="18"/>
      <c r="K41" s="18"/>
      <c r="L41" s="19"/>
    </row>
    <row r="42" spans="4:12" s="17" customFormat="1" ht="12.75">
      <c r="D42" s="26"/>
      <c r="E42" s="33"/>
      <c r="F42" s="26"/>
      <c r="G42" s="26"/>
      <c r="H42" s="26"/>
      <c r="I42" s="18"/>
      <c r="J42" s="18"/>
      <c r="K42" s="18"/>
      <c r="L42" s="19"/>
    </row>
    <row r="43" spans="1:12" s="17" customFormat="1" ht="18">
      <c r="A43" s="27"/>
      <c r="D43" s="26"/>
      <c r="F43" s="18"/>
      <c r="G43" s="18"/>
      <c r="H43" s="26"/>
      <c r="I43" s="18"/>
      <c r="J43" s="18"/>
      <c r="K43" s="18"/>
      <c r="L43" s="18"/>
    </row>
    <row r="44" spans="4:12" s="17" customFormat="1" ht="12.75">
      <c r="D44" s="26"/>
      <c r="F44" s="18"/>
      <c r="G44" s="18"/>
      <c r="H44" s="26"/>
      <c r="I44" s="18"/>
      <c r="J44" s="18"/>
      <c r="K44" s="18"/>
      <c r="L44" s="19"/>
    </row>
    <row r="45" spans="4:12" s="17" customFormat="1" ht="12.75">
      <c r="D45" s="26"/>
      <c r="F45" s="18"/>
      <c r="G45" s="18"/>
      <c r="H45" s="26"/>
      <c r="I45" s="18"/>
      <c r="J45" s="18"/>
      <c r="K45" s="18"/>
      <c r="L45" s="19"/>
    </row>
    <row r="46" spans="4:12" s="17" customFormat="1" ht="12.75">
      <c r="D46" s="26"/>
      <c r="F46" s="18"/>
      <c r="G46" s="18"/>
      <c r="H46" s="26"/>
      <c r="I46" s="18"/>
      <c r="J46" s="18"/>
      <c r="K46" s="18"/>
      <c r="L46" s="19"/>
    </row>
    <row r="47" spans="4:12" s="17" customFormat="1" ht="12.75">
      <c r="D47" s="26"/>
      <c r="F47" s="18"/>
      <c r="G47" s="18"/>
      <c r="H47" s="26"/>
      <c r="I47" s="18"/>
      <c r="J47" s="18"/>
      <c r="K47" s="18"/>
      <c r="L47" s="19"/>
    </row>
    <row r="48" spans="2:12" s="21" customFormat="1" ht="12.75">
      <c r="B48" s="17"/>
      <c r="D48" s="26"/>
      <c r="E48" s="17"/>
      <c r="F48" s="22"/>
      <c r="G48" s="18"/>
      <c r="H48" s="24"/>
      <c r="I48" s="22"/>
      <c r="J48" s="22"/>
      <c r="K48" s="22"/>
      <c r="L48" s="19"/>
    </row>
    <row r="49" spans="4:12" s="17" customFormat="1" ht="12.75">
      <c r="D49" s="26"/>
      <c r="F49" s="26"/>
      <c r="G49" s="18"/>
      <c r="H49" s="26"/>
      <c r="I49" s="18"/>
      <c r="J49" s="18"/>
      <c r="K49" s="22"/>
      <c r="L49" s="19"/>
    </row>
    <row r="50" spans="4:12" s="17" customFormat="1" ht="12.75">
      <c r="D50" s="26"/>
      <c r="E50" s="33"/>
      <c r="F50" s="26"/>
      <c r="G50" s="26"/>
      <c r="H50" s="26"/>
      <c r="I50" s="18"/>
      <c r="J50" s="18"/>
      <c r="K50" s="18"/>
      <c r="L50" s="19"/>
    </row>
    <row r="51" spans="1:12" s="17" customFormat="1" ht="18">
      <c r="A51" s="27"/>
      <c r="D51" s="26"/>
      <c r="F51" s="18"/>
      <c r="G51" s="18"/>
      <c r="H51" s="26"/>
      <c r="I51" s="18"/>
      <c r="J51" s="18"/>
      <c r="K51" s="18"/>
      <c r="L51" s="18"/>
    </row>
    <row r="52" spans="4:12" s="17" customFormat="1" ht="12.75">
      <c r="D52" s="26"/>
      <c r="E52" s="18"/>
      <c r="F52" s="18"/>
      <c r="G52" s="18"/>
      <c r="H52" s="26"/>
      <c r="I52" s="18"/>
      <c r="J52" s="18"/>
      <c r="K52" s="18"/>
      <c r="L52" s="19"/>
    </row>
    <row r="53" spans="4:12" s="17" customFormat="1" ht="12.75">
      <c r="D53" s="26"/>
      <c r="E53" s="18"/>
      <c r="F53" s="18"/>
      <c r="G53" s="18"/>
      <c r="H53" s="26"/>
      <c r="I53" s="18"/>
      <c r="J53" s="18"/>
      <c r="K53" s="18"/>
      <c r="L53" s="19"/>
    </row>
    <row r="54" spans="4:12" s="17" customFormat="1" ht="12.75">
      <c r="D54" s="26"/>
      <c r="E54" s="18"/>
      <c r="F54" s="18"/>
      <c r="G54" s="18"/>
      <c r="H54" s="26"/>
      <c r="I54" s="18"/>
      <c r="J54" s="18"/>
      <c r="K54" s="18"/>
      <c r="L54" s="19"/>
    </row>
    <row r="55" spans="4:12" s="17" customFormat="1" ht="12.75">
      <c r="D55" s="26"/>
      <c r="E55" s="33"/>
      <c r="F55" s="26"/>
      <c r="G55" s="26"/>
      <c r="H55" s="26"/>
      <c r="I55" s="18"/>
      <c r="J55" s="18"/>
      <c r="K55" s="18"/>
      <c r="L55" s="19"/>
    </row>
    <row r="56" spans="1:12" s="17" customFormat="1" ht="18">
      <c r="A56" s="27"/>
      <c r="D56" s="26"/>
      <c r="F56" s="18"/>
      <c r="G56" s="18"/>
      <c r="H56" s="26"/>
      <c r="I56" s="18"/>
      <c r="J56" s="18"/>
      <c r="K56" s="18"/>
      <c r="L56" s="18"/>
    </row>
    <row r="57" spans="4:12" s="17" customFormat="1" ht="12.75">
      <c r="D57" s="26"/>
      <c r="E57" s="33"/>
      <c r="F57" s="26"/>
      <c r="G57" s="18"/>
      <c r="H57" s="26"/>
      <c r="I57" s="18"/>
      <c r="J57" s="18"/>
      <c r="K57" s="18"/>
      <c r="L57" s="19"/>
    </row>
    <row r="58" spans="4:12" s="17" customFormat="1" ht="18" customHeight="1">
      <c r="D58" s="26"/>
      <c r="F58" s="18"/>
      <c r="G58" s="18"/>
      <c r="H58" s="26"/>
      <c r="I58" s="18"/>
      <c r="J58" s="18"/>
      <c r="K58" s="18"/>
      <c r="L58" s="19"/>
    </row>
    <row r="59" spans="4:12" s="17" customFormat="1" ht="12.75">
      <c r="D59" s="26"/>
      <c r="F59" s="18"/>
      <c r="G59" s="18"/>
      <c r="H59" s="26"/>
      <c r="I59" s="18"/>
      <c r="J59" s="18"/>
      <c r="K59" s="18"/>
      <c r="L59" s="19"/>
    </row>
    <row r="60" spans="4:12" s="17" customFormat="1" ht="12.75">
      <c r="D60" s="26"/>
      <c r="E60" s="33"/>
      <c r="F60" s="26"/>
      <c r="G60" s="26"/>
      <c r="H60" s="26"/>
      <c r="I60" s="18"/>
      <c r="J60" s="18"/>
      <c r="K60" s="18"/>
      <c r="L60" s="19"/>
    </row>
    <row r="61" spans="1:12" s="21" customFormat="1" ht="18">
      <c r="A61" s="20"/>
      <c r="B61" s="17"/>
      <c r="D61" s="24"/>
      <c r="E61" s="17"/>
      <c r="F61" s="22"/>
      <c r="G61" s="18"/>
      <c r="H61" s="24"/>
      <c r="I61" s="22"/>
      <c r="J61" s="22"/>
      <c r="K61" s="18"/>
      <c r="L61" s="23"/>
    </row>
    <row r="62" spans="4:12" s="21" customFormat="1" ht="12.75">
      <c r="D62" s="24"/>
      <c r="F62" s="22"/>
      <c r="G62" s="18"/>
      <c r="H62" s="24"/>
      <c r="I62" s="18"/>
      <c r="J62" s="22"/>
      <c r="K62" s="18"/>
      <c r="L62" s="23"/>
    </row>
    <row r="63" spans="4:12" s="21" customFormat="1" ht="12.75">
      <c r="D63" s="24"/>
      <c r="F63" s="22"/>
      <c r="G63" s="18"/>
      <c r="H63" s="24"/>
      <c r="I63" s="18"/>
      <c r="J63" s="22"/>
      <c r="K63" s="18"/>
      <c r="L63" s="23"/>
    </row>
    <row r="64" spans="4:12" s="21" customFormat="1" ht="12.75">
      <c r="D64" s="24"/>
      <c r="F64" s="22"/>
      <c r="G64" s="18"/>
      <c r="H64" s="24"/>
      <c r="I64" s="18"/>
      <c r="J64" s="22"/>
      <c r="K64" s="18"/>
      <c r="L64" s="23"/>
    </row>
    <row r="65" spans="4:12" s="21" customFormat="1" ht="12.75">
      <c r="D65" s="24"/>
      <c r="F65" s="22"/>
      <c r="G65" s="18"/>
      <c r="H65" s="24"/>
      <c r="I65" s="18"/>
      <c r="J65" s="22"/>
      <c r="K65" s="18"/>
      <c r="L65" s="23"/>
    </row>
    <row r="66" spans="4:12" s="21" customFormat="1" ht="12.75">
      <c r="D66" s="24"/>
      <c r="F66" s="22"/>
      <c r="G66" s="18"/>
      <c r="H66" s="26"/>
      <c r="I66" s="26"/>
      <c r="J66" s="22"/>
      <c r="K66" s="18"/>
      <c r="L66" s="23"/>
    </row>
    <row r="67" spans="4:12" s="21" customFormat="1" ht="12.75">
      <c r="D67" s="24"/>
      <c r="F67" s="22"/>
      <c r="G67" s="18"/>
      <c r="H67" s="24"/>
      <c r="I67" s="18"/>
      <c r="J67" s="22"/>
      <c r="K67" s="18"/>
      <c r="L67" s="23"/>
    </row>
    <row r="68" spans="4:12" s="21" customFormat="1" ht="12.75">
      <c r="D68" s="24"/>
      <c r="F68" s="22"/>
      <c r="G68" s="18"/>
      <c r="H68" s="24"/>
      <c r="I68" s="18"/>
      <c r="J68" s="22"/>
      <c r="K68" s="18"/>
      <c r="L68" s="23"/>
    </row>
    <row r="69" spans="4:12" s="21" customFormat="1" ht="12.75">
      <c r="D69" s="24"/>
      <c r="F69" s="22"/>
      <c r="G69" s="18"/>
      <c r="H69" s="24"/>
      <c r="I69" s="18"/>
      <c r="J69" s="22"/>
      <c r="K69" s="18"/>
      <c r="L69" s="23"/>
    </row>
    <row r="70" spans="4:12" s="21" customFormat="1" ht="12.75">
      <c r="D70" s="24"/>
      <c r="F70" s="22"/>
      <c r="G70" s="18"/>
      <c r="H70" s="24"/>
      <c r="I70" s="22"/>
      <c r="J70" s="22"/>
      <c r="K70" s="18"/>
      <c r="L70" s="23"/>
    </row>
    <row r="71" spans="4:12" s="21" customFormat="1" ht="12.75">
      <c r="D71" s="24"/>
      <c r="F71" s="22"/>
      <c r="G71" s="18"/>
      <c r="H71" s="24"/>
      <c r="I71" s="18"/>
      <c r="J71" s="22"/>
      <c r="K71" s="18"/>
      <c r="L71" s="23"/>
    </row>
    <row r="72" spans="4:12" s="17" customFormat="1" ht="12.75">
      <c r="D72" s="26"/>
      <c r="E72" s="33"/>
      <c r="F72" s="26"/>
      <c r="G72" s="26"/>
      <c r="H72" s="26"/>
      <c r="I72" s="26"/>
      <c r="J72" s="26"/>
      <c r="K72" s="26"/>
      <c r="L72" s="19"/>
    </row>
    <row r="73" spans="1:12" s="17" customFormat="1" ht="12.75">
      <c r="A73" s="33"/>
      <c r="D73" s="26"/>
      <c r="E73" s="33"/>
      <c r="F73" s="26"/>
      <c r="G73" s="26"/>
      <c r="H73" s="26"/>
      <c r="I73" s="26"/>
      <c r="J73" s="18"/>
      <c r="K73" s="18"/>
      <c r="L73" s="18"/>
    </row>
    <row r="74" spans="1:12" s="17" customFormat="1" ht="12.75">
      <c r="A74" s="33"/>
      <c r="D74" s="26"/>
      <c r="E74" s="33"/>
      <c r="F74" s="26"/>
      <c r="G74" s="26"/>
      <c r="H74" s="26"/>
      <c r="I74" s="26"/>
      <c r="J74" s="18"/>
      <c r="K74" s="18"/>
      <c r="L74" s="18"/>
    </row>
    <row r="75" spans="1:12" s="17" customFormat="1" ht="12.75">
      <c r="A75" s="33"/>
      <c r="D75" s="26"/>
      <c r="E75" s="33"/>
      <c r="F75" s="26"/>
      <c r="G75" s="26"/>
      <c r="H75" s="26"/>
      <c r="I75" s="26"/>
      <c r="J75" s="18"/>
      <c r="K75" s="18"/>
      <c r="L75" s="18"/>
    </row>
    <row r="76" spans="1:12" s="17" customFormat="1" ht="12.75">
      <c r="A76" s="33"/>
      <c r="D76" s="26"/>
      <c r="E76" s="33"/>
      <c r="F76" s="26"/>
      <c r="G76" s="26"/>
      <c r="H76" s="26"/>
      <c r="I76" s="26"/>
      <c r="J76" s="18"/>
      <c r="K76" s="18"/>
      <c r="L76" s="18"/>
    </row>
  </sheetData>
  <mergeCells count="1">
    <mergeCell ref="A1:L1"/>
  </mergeCells>
  <printOptions gridLines="1" horizontalCentered="1"/>
  <pageMargins left="0.2362204724409449" right="0.2362204724409449" top="0.5118110236220472" bottom="0.5118110236220472" header="0.2362204724409449" footer="0.2362204724409449"/>
  <pageSetup fitToHeight="4" horizontalDpi="300" verticalDpi="300" orientation="landscape" scale="38" r:id="rId1"/>
  <headerFooter alignWithMargins="0">
    <oddHeader>&amp;L&amp;"Arial,Bold"&amp;12ENROL TRANSACTION SET&amp;R&amp;"Arial,Bold"&amp;12&amp;A</oddHeader>
    <oddFooter xml:space="preserve">&amp;L&amp;"Arial,Bold"&amp;12&amp;F&amp;C&amp;"Arial,Bold"&amp;12&amp;P of &amp;N&amp;R&amp;"Arial,Bold"&amp;12DRAFT&amp;"Arial,Regular"&amp;10 </oddFooter>
  </headerFooter>
  <rowBreaks count="2" manualBreakCount="2">
    <brk id="41" max="10" man="1"/>
    <brk id="60" max="11" man="1"/>
  </rowBreaks>
</worksheet>
</file>

<file path=xl/worksheets/sheet2.xml><?xml version="1.0" encoding="utf-8"?>
<worksheet xmlns="http://schemas.openxmlformats.org/spreadsheetml/2006/main" xmlns:r="http://schemas.openxmlformats.org/officeDocument/2006/relationships">
  <dimension ref="A1:L76"/>
  <sheetViews>
    <sheetView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9.140625" defaultRowHeight="12.75"/>
  <cols>
    <col min="1" max="1" width="33.7109375" style="1" customWidth="1"/>
    <col min="2" max="2" width="26.57421875" style="1" customWidth="1"/>
    <col min="3" max="3" width="32.28125" style="1" customWidth="1"/>
    <col min="4" max="4" width="11.28125" style="12" customWidth="1"/>
    <col min="5" max="5" width="25.28125" style="2" customWidth="1"/>
    <col min="6" max="6" width="23.57421875" style="12" customWidth="1"/>
    <col min="7" max="7" width="24.140625" style="12" customWidth="1"/>
    <col min="8" max="8" width="27.7109375" style="12" customWidth="1"/>
    <col min="9" max="9" width="23.7109375" style="12" customWidth="1"/>
    <col min="10" max="11" width="15.140625" style="3" bestFit="1" customWidth="1"/>
    <col min="12" max="12" width="22.28125" style="8" customWidth="1"/>
    <col min="13" max="16384" width="9.140625" style="1" customWidth="1"/>
  </cols>
  <sheetData>
    <row r="1" spans="1:12" ht="27" thickBot="1">
      <c r="A1" s="42" t="s">
        <v>118</v>
      </c>
      <c r="B1" s="43"/>
      <c r="C1" s="43"/>
      <c r="D1" s="43"/>
      <c r="E1" s="43"/>
      <c r="F1" s="43"/>
      <c r="G1" s="43"/>
      <c r="H1" s="43"/>
      <c r="I1" s="43"/>
      <c r="J1" s="43"/>
      <c r="K1" s="43"/>
      <c r="L1" s="44"/>
    </row>
    <row r="2" spans="1:12" ht="12.75">
      <c r="A2" s="11"/>
      <c r="B2" s="2"/>
      <c r="C2" s="2"/>
      <c r="J2" s="12"/>
      <c r="K2" s="12"/>
      <c r="L2" s="37"/>
    </row>
    <row r="3" spans="1:12" ht="32.25" thickBot="1">
      <c r="A3" s="13" t="str">
        <f>'Source Info'!A3</f>
        <v>Field Display Names</v>
      </c>
      <c r="B3" s="14" t="str">
        <f>'Source Info'!B3</f>
        <v>XML names</v>
      </c>
      <c r="C3" s="14" t="str">
        <f>'Source Info'!C3</f>
        <v>Definition</v>
      </c>
      <c r="D3" s="14" t="str">
        <f>'Source Info'!D3</f>
        <v>Attribute/ Element</v>
      </c>
      <c r="E3" s="14" t="str">
        <f>'Source Info'!E3</f>
        <v>Element Name</v>
      </c>
      <c r="F3" s="15" t="str">
        <f>'Source Info'!F3</f>
        <v>Child Elements</v>
      </c>
      <c r="G3" s="15" t="str">
        <f>'Source Info'!G3</f>
        <v>Parent Elements</v>
      </c>
      <c r="H3" s="15" t="str">
        <f>'Source Info'!H3</f>
        <v>Valid Information in Field (enumeration)</v>
      </c>
      <c r="I3" s="15" t="str">
        <f>'Source Info'!I3</f>
        <v>Data Type</v>
      </c>
      <c r="J3" s="15" t="str">
        <f>'Source Info'!J3</f>
        <v>Field Length</v>
      </c>
      <c r="K3" s="15" t="str">
        <f>'Source Info'!K3</f>
        <v>Echo / Refresh</v>
      </c>
      <c r="L3" s="15" t="str">
        <f>'Source Info'!L3</f>
        <v>Optional/Mandatory/Conditional</v>
      </c>
    </row>
    <row r="4" spans="4:12" s="4" customFormat="1" ht="13.5" thickTop="1">
      <c r="D4" s="25"/>
      <c r="E4" s="5"/>
      <c r="F4" s="25"/>
      <c r="G4" s="25"/>
      <c r="H4" s="25"/>
      <c r="I4" s="6"/>
      <c r="J4" s="6"/>
      <c r="K4" s="6"/>
      <c r="L4" s="9"/>
    </row>
    <row r="5" spans="1:12" ht="89.25">
      <c r="A5" s="7" t="str">
        <f>'Source Info'!A5</f>
        <v>PIPE Document</v>
      </c>
      <c r="B5" s="1" t="str">
        <f>'Source Info'!B5</f>
        <v>PIPEDocument</v>
      </c>
      <c r="C5" s="1" t="str">
        <f>'Source Info'!C5</f>
        <v>Document type name, stands for Participant Interface Process for Energy.</v>
      </c>
      <c r="D5" s="3"/>
      <c r="E5" s="1" t="str">
        <f>'Source Info'!E5</f>
        <v>PIPEDocument</v>
      </c>
      <c r="F5" s="3" t="str">
        <f>'Source Info'!F5</f>
        <v>xmlns, xmlns:xsi, xsi:schemalocation, version, DocumentReferenceNumber,CreationDateandTime,  MarketParticipantDirectory, PIPTransaction</v>
      </c>
      <c r="G5" s="3" t="str">
        <f>'Source Info'!G5</f>
        <v>N/A</v>
      </c>
      <c r="H5" s="3" t="str">
        <f>'Source Info'!H5</f>
        <v>N/A</v>
      </c>
      <c r="I5" s="3" t="str">
        <f>'Source Info'!I5</f>
        <v>N/A</v>
      </c>
      <c r="J5" s="3" t="str">
        <f>'Source Info'!J5</f>
        <v>N/A</v>
      </c>
      <c r="K5" s="3" t="str">
        <f>'Source Info'!K5</f>
        <v>N/A</v>
      </c>
      <c r="L5" s="8" t="str">
        <f>'Source Info'!L5</f>
        <v>1 PIPE Document per PIPE Document</v>
      </c>
    </row>
    <row r="6" spans="1:12" ht="25.5">
      <c r="A6" s="1" t="str">
        <f>'Source Info'!A6</f>
        <v>XML Name Space</v>
      </c>
      <c r="B6" s="1" t="str">
        <f>'Source Info'!B6</f>
        <v>xmlns</v>
      </c>
      <c r="C6" s="1" t="str">
        <f>'Source Info'!C6</f>
        <v>Uniquely identifies the XML name space.</v>
      </c>
      <c r="D6" s="3" t="str">
        <f>'Source Info'!D6</f>
        <v>E</v>
      </c>
      <c r="E6" s="1" t="str">
        <f>'Source Info'!E6</f>
        <v>XMLNameSpace</v>
      </c>
      <c r="F6" s="3" t="str">
        <f>'Source Info'!F6</f>
        <v>N/A</v>
      </c>
      <c r="G6" s="3" t="str">
        <f>'Source Info'!G6</f>
        <v>PIPEDocument</v>
      </c>
      <c r="H6" s="3" t="str">
        <f>'Source Info'!H6</f>
        <v>N/A</v>
      </c>
      <c r="I6" s="3" t="str">
        <f>'Source Info'!I6</f>
        <v>String</v>
      </c>
      <c r="J6" s="3">
        <f>'Source Info'!J6</f>
        <v>250</v>
      </c>
      <c r="K6" s="3" t="str">
        <f>'Source Info'!K6</f>
        <v>N/A</v>
      </c>
      <c r="L6" s="8" t="str">
        <f>'Source Info'!L6</f>
        <v>M</v>
      </c>
    </row>
    <row r="7" spans="1:12" ht="25.5">
      <c r="A7" s="1" t="str">
        <f>'Source Info'!A7</f>
        <v>XML Name Space Schema Instance</v>
      </c>
      <c r="B7" s="1" t="str">
        <f>'Source Info'!B7</f>
        <v>xmlns:xsi</v>
      </c>
      <c r="C7" s="1" t="str">
        <f>'Source Info'!C7</f>
        <v>Defines the schema instance being used.</v>
      </c>
      <c r="D7" s="3" t="str">
        <f>'Source Info'!D7</f>
        <v>E</v>
      </c>
      <c r="E7" s="1" t="str">
        <f>'Source Info'!E7</f>
        <v>XMLNameSpaceSchemaInstance</v>
      </c>
      <c r="F7" s="3" t="str">
        <f>'Source Info'!F7</f>
        <v>N/A</v>
      </c>
      <c r="G7" s="3" t="str">
        <f>'Source Info'!G7</f>
        <v>PIPEDocument</v>
      </c>
      <c r="H7" s="3" t="str">
        <f>'Source Info'!H7</f>
        <v>N/A</v>
      </c>
      <c r="I7" s="3" t="str">
        <f>'Source Info'!I7</f>
        <v>String</v>
      </c>
      <c r="J7" s="3">
        <f>'Source Info'!J7</f>
        <v>250</v>
      </c>
      <c r="K7" s="3" t="str">
        <f>'Source Info'!K7</f>
        <v>N/A</v>
      </c>
      <c r="L7" s="8" t="str">
        <f>'Source Info'!L7</f>
        <v>M</v>
      </c>
    </row>
    <row r="8" spans="1:12" ht="38.25">
      <c r="A8" s="1" t="str">
        <f>'Source Info'!A8</f>
        <v>XML Schema Instance Location</v>
      </c>
      <c r="B8" s="1" t="str">
        <f>'Source Info'!B8</f>
        <v>xsi:schemaInstanceLocation</v>
      </c>
      <c r="C8" s="1" t="str">
        <f>'Source Info'!C8</f>
        <v>Associates the actual schema instance being used to the name space.</v>
      </c>
      <c r="D8" s="3" t="str">
        <f>'Source Info'!D8</f>
        <v>E</v>
      </c>
      <c r="E8" s="1" t="str">
        <f>'Source Info'!E8</f>
        <v>XMLSchemaInstanceLocation</v>
      </c>
      <c r="F8" s="3" t="str">
        <f>'Source Info'!F8</f>
        <v>N/A</v>
      </c>
      <c r="G8" s="3" t="str">
        <f>'Source Info'!G8</f>
        <v>PIPEDocument</v>
      </c>
      <c r="H8" s="3" t="str">
        <f>'Source Info'!H8</f>
        <v>N/A</v>
      </c>
      <c r="I8" s="3" t="str">
        <f>'Source Info'!I8</f>
        <v>String</v>
      </c>
      <c r="J8" s="3">
        <f>'Source Info'!J8</f>
        <v>250</v>
      </c>
      <c r="K8" s="3" t="str">
        <f>'Source Info'!K8</f>
        <v>N/A</v>
      </c>
      <c r="L8" s="8" t="str">
        <f>'Source Info'!L8</f>
        <v>M</v>
      </c>
    </row>
    <row r="9" spans="1:12" ht="25.5">
      <c r="A9" s="1" t="str">
        <f>'Source Info'!A9</f>
        <v>Version</v>
      </c>
      <c r="B9" s="1" t="str">
        <f>'Source Info'!B9</f>
        <v>Version</v>
      </c>
      <c r="C9" s="1" t="str">
        <f>'Source Info'!C9</f>
        <v>Identifies the version of the PIPEDocument schema.</v>
      </c>
      <c r="D9" s="3" t="str">
        <f>'Source Info'!D9</f>
        <v>E</v>
      </c>
      <c r="E9" s="1" t="str">
        <f>'Source Info'!E9</f>
        <v>Version</v>
      </c>
      <c r="F9" s="3" t="str">
        <f>'Source Info'!F9</f>
        <v>N/A</v>
      </c>
      <c r="G9" s="3" t="str">
        <f>'Source Info'!G9</f>
        <v>PIPEDocument</v>
      </c>
      <c r="H9" s="3">
        <f>'Source Info'!H9</f>
        <v>1.1</v>
      </c>
      <c r="I9" s="3" t="str">
        <f>'Source Info'!I9</f>
        <v>Enumerated (1.1)</v>
      </c>
      <c r="J9" s="3" t="str">
        <f>'Source Info'!J9</f>
        <v>N/A</v>
      </c>
      <c r="K9" s="3" t="str">
        <f>'Source Info'!K9</f>
        <v>N/A</v>
      </c>
      <c r="L9" s="8" t="str">
        <f>'Source Info'!L9</f>
        <v>M</v>
      </c>
    </row>
    <row r="10" spans="1:12" ht="25.5">
      <c r="A10" s="1" t="str">
        <f>'Source Info'!A10</f>
        <v>Document Reference Number</v>
      </c>
      <c r="B10" s="1" t="str">
        <f>'Source Info'!B10</f>
        <v>DocumentReferenceNumber</v>
      </c>
      <c r="C10" s="1" t="str">
        <f>'Source Info'!C10</f>
        <v>Uniquely identifies this PIPEDocument.</v>
      </c>
      <c r="D10" s="3" t="str">
        <f>'Source Info'!D10</f>
        <v>E</v>
      </c>
      <c r="E10" s="1" t="str">
        <f>'Source Info'!E10</f>
        <v>DocumentReferenceNumber</v>
      </c>
      <c r="F10" s="3" t="str">
        <f>'Source Info'!F10</f>
        <v>N/A</v>
      </c>
      <c r="G10" s="3" t="str">
        <f>'Source Info'!G10</f>
        <v>PIPEDocument</v>
      </c>
      <c r="H10" s="3" t="str">
        <f>'Source Info'!H10</f>
        <v>N/A</v>
      </c>
      <c r="I10" s="3" t="str">
        <f>'Source Info'!I10</f>
        <v>String</v>
      </c>
      <c r="J10" s="3">
        <f>'Source Info'!J10</f>
        <v>30</v>
      </c>
      <c r="K10" s="3" t="str">
        <f>'Source Info'!K10</f>
        <v>N/A</v>
      </c>
      <c r="L10" s="8" t="str">
        <f>'Source Info'!L10</f>
        <v>M</v>
      </c>
    </row>
    <row r="11" spans="1:12" ht="38.25">
      <c r="A11" s="1" t="str">
        <f>'Source Info'!A11</f>
        <v>Creation Date and Time</v>
      </c>
      <c r="B11" s="1" t="str">
        <f>'Source Info'!B11</f>
        <v>CreationDateandTime</v>
      </c>
      <c r="C11" s="1" t="str">
        <f>'Source Info'!C11</f>
        <v>System date and time stamp of when the transaction is generated.</v>
      </c>
      <c r="D11" s="3" t="str">
        <f>'Source Info'!D11</f>
        <v>E</v>
      </c>
      <c r="E11" s="1" t="str">
        <f>'Source Info'!E11</f>
        <v>CreationDateandTime</v>
      </c>
      <c r="F11" s="3" t="str">
        <f>'Source Info'!F11</f>
        <v>N/A</v>
      </c>
      <c r="G11" s="3" t="str">
        <f>'Source Info'!G11</f>
        <v>PIPEDocument</v>
      </c>
      <c r="H11" s="3" t="str">
        <f>'Source Info'!H11</f>
        <v>N/A</v>
      </c>
      <c r="I11" s="3" t="str">
        <f>'Source Info'!I11</f>
        <v>Date (yyyymmddhhmmssmsstz)</v>
      </c>
      <c r="J11" s="3">
        <f>'Source Info'!J11</f>
        <v>19</v>
      </c>
      <c r="K11" s="3" t="str">
        <f>'Source Info'!K11</f>
        <v>N/A</v>
      </c>
      <c r="L11" s="8" t="str">
        <f>'Source Info'!L11</f>
        <v>M</v>
      </c>
    </row>
    <row r="12" spans="1:12" ht="38.25">
      <c r="A12" s="1" t="str">
        <f>'Source Info'!A12</f>
        <v>Market Participant Directory</v>
      </c>
      <c r="B12" s="1" t="str">
        <f>'Source Info'!B12</f>
        <v>MarketParticipantDirectory</v>
      </c>
      <c r="C12" s="1" t="str">
        <f>'Source Info'!C12</f>
        <v>Contains tags that define all the Market Participants involved in the particular PIP transaction.</v>
      </c>
      <c r="D12" s="3" t="str">
        <f>'Source Info'!D12</f>
        <v>E</v>
      </c>
      <c r="E12" s="1" t="str">
        <f>'Source Info'!E12</f>
        <v>MarketParticipantDirectory</v>
      </c>
      <c r="F12" s="3" t="str">
        <f>'Source Info'!F12</f>
        <v>Recipient, Sender</v>
      </c>
      <c r="G12" s="3" t="str">
        <f>'Source Info'!G12</f>
        <v>PIPEDocument</v>
      </c>
      <c r="H12" s="3" t="str">
        <f>'Source Info'!H12</f>
        <v>(see Market Participant Directory data structure)</v>
      </c>
      <c r="I12" s="3" t="str">
        <f>'Source Info'!I12</f>
        <v>N/A</v>
      </c>
      <c r="J12" s="3" t="str">
        <f>'Source Info'!J12</f>
        <v>N/A</v>
      </c>
      <c r="K12" s="3" t="str">
        <f>'Source Info'!K12</f>
        <v>N/A</v>
      </c>
      <c r="L12" s="8" t="str">
        <f>'Source Info'!L12</f>
        <v>M</v>
      </c>
    </row>
    <row r="13" spans="1:12" ht="25.5">
      <c r="A13" s="1" t="str">
        <f>'Source Info'!A13</f>
        <v>PIP Transaction</v>
      </c>
      <c r="B13" s="1" t="str">
        <f>'Source Info'!B13</f>
        <v>PIPTransaction</v>
      </c>
      <c r="C13" s="1" t="str">
        <f>'Source Info'!C13</f>
        <v>Indicates the beginning of a PIP transaction.</v>
      </c>
      <c r="D13" s="3" t="str">
        <f>'Source Info'!D13</f>
        <v>E</v>
      </c>
      <c r="E13" s="1" t="str">
        <f>'Source Info'!E13</f>
        <v>PIPTransaction</v>
      </c>
      <c r="F13" s="3" t="str">
        <f>'Source Info'!F13</f>
        <v>Enrol Request</v>
      </c>
      <c r="G13" s="3" t="str">
        <f>'Source Info'!G13</f>
        <v>PIPEDocument</v>
      </c>
      <c r="H13" s="3" t="str">
        <f>'Source Info'!H13</f>
        <v>(see PIP Transaction data structure)</v>
      </c>
      <c r="I13" s="3" t="str">
        <f>'Source Info'!I13</f>
        <v>N/A</v>
      </c>
      <c r="J13" s="3" t="str">
        <f>'Source Info'!J13</f>
        <v>N/A</v>
      </c>
      <c r="K13" s="3" t="str">
        <f>'Source Info'!K13</f>
        <v>N/A</v>
      </c>
      <c r="L13" s="8" t="str">
        <f>'Source Info'!L13</f>
        <v>1 or more</v>
      </c>
    </row>
    <row r="14" spans="4:12" s="4" customFormat="1" ht="12.75">
      <c r="D14" s="25"/>
      <c r="E14" s="5"/>
      <c r="F14" s="25"/>
      <c r="G14" s="25"/>
      <c r="H14" s="25"/>
      <c r="I14" s="6"/>
      <c r="J14" s="6"/>
      <c r="K14" s="6"/>
      <c r="L14" s="9"/>
    </row>
    <row r="15" spans="1:12" ht="38.25">
      <c r="A15" s="7" t="str">
        <f>'Source Info'!A15</f>
        <v>Market Participant Directory</v>
      </c>
      <c r="B15" s="1" t="str">
        <f>'Source Info'!B15</f>
        <v>MarketParticipantDirectory</v>
      </c>
      <c r="C15" s="1" t="str">
        <f>'Source Info'!C15</f>
        <v>Contains tags that define all the Market Participants involved in the particular PIP transaction.</v>
      </c>
      <c r="D15" s="3"/>
      <c r="E15" s="1" t="str">
        <f>'Source Info'!E15</f>
        <v>MarketParticipantDirectory</v>
      </c>
      <c r="F15" s="3" t="str">
        <f>'Source Info'!F15</f>
        <v>Recipient, Sender</v>
      </c>
      <c r="G15" s="3" t="str">
        <f>'Source Info'!G15</f>
        <v>PIPEDocument</v>
      </c>
      <c r="H15" s="3" t="str">
        <f>'Source Info'!H15</f>
        <v>N/A</v>
      </c>
      <c r="I15" s="3" t="str">
        <f>'Source Info'!I15</f>
        <v>N/A</v>
      </c>
      <c r="J15" s="3" t="str">
        <f>'Source Info'!J15</f>
        <v>N/A</v>
      </c>
      <c r="K15" s="3" t="str">
        <f>'Source Info'!K15</f>
        <v>N/A</v>
      </c>
      <c r="L15" s="8" t="str">
        <f>'Source Info'!L15</f>
        <v>1 Market Participant Directory per PIPE Document</v>
      </c>
    </row>
    <row r="16" spans="1:12" ht="25.5">
      <c r="A16" s="1" t="str">
        <f>'Source Info'!A16</f>
        <v>Sender</v>
      </c>
      <c r="B16" s="1" t="str">
        <f>'Source Info'!B16</f>
        <v>Sender</v>
      </c>
      <c r="C16" s="10" t="str">
        <f>'Source Info'!C16</f>
        <v>Used to identify the sender of the PIPE document.  </v>
      </c>
      <c r="D16" s="3" t="str">
        <f>'Source Info'!D16</f>
        <v>E</v>
      </c>
      <c r="E16" s="1" t="str">
        <f>'Source Info'!E16</f>
        <v>Sender</v>
      </c>
      <c r="F16" s="3" t="str">
        <f>'Source Info'!F16</f>
        <v>MarketParticipant</v>
      </c>
      <c r="G16" s="3" t="str">
        <f>'Source Info'!G16</f>
        <v>MarketParticipantDirectory</v>
      </c>
      <c r="H16" s="3" t="str">
        <f>'Source Info'!H16</f>
        <v>(see Sender data structure)</v>
      </c>
      <c r="I16" s="3" t="str">
        <f>'Source Info'!I16</f>
        <v>N/A</v>
      </c>
      <c r="J16" s="3" t="str">
        <f>'Source Info'!J16</f>
        <v>N/A</v>
      </c>
      <c r="K16" s="3" t="str">
        <f>'Source Info'!K16</f>
        <v>N/A</v>
      </c>
      <c r="L16" s="8" t="str">
        <f>'Source Info'!L16</f>
        <v>M</v>
      </c>
    </row>
    <row r="17" spans="1:12" ht="25.5">
      <c r="A17" s="1" t="str">
        <f>'Source Info'!A17</f>
        <v>Recipient</v>
      </c>
      <c r="B17" s="1" t="str">
        <f>'Source Info'!B17</f>
        <v>Recipient</v>
      </c>
      <c r="C17" s="10" t="str">
        <f>'Source Info'!C17</f>
        <v>Used to identify the recipient of the PIPE document.  </v>
      </c>
      <c r="D17" s="3" t="str">
        <f>'Source Info'!D17</f>
        <v>E</v>
      </c>
      <c r="E17" s="1" t="str">
        <f>'Source Info'!E17</f>
        <v>Recipient</v>
      </c>
      <c r="F17" s="3" t="str">
        <f>'Source Info'!F17</f>
        <v>MarketParticipant</v>
      </c>
      <c r="G17" s="3" t="str">
        <f>'Source Info'!G17</f>
        <v>MarketParticipantDirectory</v>
      </c>
      <c r="H17" s="3" t="str">
        <f>'Source Info'!H17</f>
        <v>(see Recipient data structure)</v>
      </c>
      <c r="I17" s="3" t="str">
        <f>'Source Info'!I17</f>
        <v>N/A</v>
      </c>
      <c r="J17" s="3" t="str">
        <f>'Source Info'!J17</f>
        <v>N/A</v>
      </c>
      <c r="K17" s="3" t="str">
        <f>'Source Info'!K17</f>
        <v>N/A</v>
      </c>
      <c r="L17" s="8" t="str">
        <f>'Source Info'!L17</f>
        <v>M</v>
      </c>
    </row>
    <row r="18" spans="4:12" s="4" customFormat="1" ht="12.75">
      <c r="D18" s="25"/>
      <c r="E18" s="5"/>
      <c r="F18" s="25"/>
      <c r="G18" s="25"/>
      <c r="H18" s="25"/>
      <c r="I18" s="6"/>
      <c r="J18" s="6"/>
      <c r="K18" s="6"/>
      <c r="L18" s="9"/>
    </row>
    <row r="19" spans="1:12" ht="25.5">
      <c r="A19" s="7" t="str">
        <f>'Source Info'!A19</f>
        <v>Sender</v>
      </c>
      <c r="B19" s="1" t="str">
        <f>'Source Info'!B19</f>
        <v>Sender</v>
      </c>
      <c r="C19" s="1" t="str">
        <f>'Source Info'!C19</f>
        <v>Used to identify the sender of the PIPE document.  </v>
      </c>
      <c r="D19" s="3"/>
      <c r="E19" s="1" t="str">
        <f>'Source Info'!E19</f>
        <v>Sender</v>
      </c>
      <c r="F19" s="3" t="str">
        <f>'Source Info'!F19</f>
        <v>MarketParticipant</v>
      </c>
      <c r="G19" s="3" t="str">
        <f>'Source Info'!G19</f>
        <v>MarketParticipantDirectory</v>
      </c>
      <c r="H19" s="3" t="str">
        <f>'Source Info'!H19</f>
        <v>N/A</v>
      </c>
      <c r="I19" s="3" t="str">
        <f>'Source Info'!I19</f>
        <v>N/A</v>
      </c>
      <c r="J19" s="3" t="str">
        <f>'Source Info'!J19</f>
        <v>N/A</v>
      </c>
      <c r="K19" s="3" t="str">
        <f>'Source Info'!K19</f>
        <v>N/A</v>
      </c>
      <c r="L19" s="8" t="str">
        <f>'Source Info'!L19</f>
        <v>1 Sender per Market Participant Directory</v>
      </c>
    </row>
    <row r="20" spans="1:12" ht="25.5">
      <c r="A20" s="1" t="str">
        <f>'Source Info'!A20</f>
        <v>Market Participant</v>
      </c>
      <c r="B20" s="1" t="str">
        <f>'Source Info'!B20</f>
        <v>MarketParticipant</v>
      </c>
      <c r="C20" s="1" t="str">
        <f>'Source Info'!C20</f>
        <v>Identifies the Market Participant.</v>
      </c>
      <c r="D20" s="3" t="str">
        <f>'Source Info'!D20</f>
        <v>E</v>
      </c>
      <c r="E20" s="1" t="str">
        <f>'Source Info'!E20</f>
        <v>MarketParticipant</v>
      </c>
      <c r="F20" s="3" t="str">
        <f>'Source Info'!F20</f>
        <v>CompanyName, MarketParticipantIdentifier</v>
      </c>
      <c r="G20" s="3" t="str">
        <f>'Source Info'!G20</f>
        <v>Sender</v>
      </c>
      <c r="H20" s="3" t="str">
        <f>'Source Info'!H20</f>
        <v>(see Market Participant data structure)</v>
      </c>
      <c r="I20" s="3" t="str">
        <f>'Source Info'!I20</f>
        <v>N/A</v>
      </c>
      <c r="J20" s="3" t="str">
        <f>'Source Info'!J20</f>
        <v>N/A</v>
      </c>
      <c r="K20" s="3" t="str">
        <f>'Source Info'!K20</f>
        <v>N/A</v>
      </c>
      <c r="L20" s="8" t="str">
        <f>'Source Info'!L20</f>
        <v>M</v>
      </c>
    </row>
    <row r="21" spans="4:12" s="4" customFormat="1" ht="12.75">
      <c r="D21" s="25"/>
      <c r="E21" s="5"/>
      <c r="F21" s="25"/>
      <c r="G21" s="25"/>
      <c r="H21" s="25"/>
      <c r="I21" s="6"/>
      <c r="J21" s="6"/>
      <c r="K21" s="6"/>
      <c r="L21" s="9"/>
    </row>
    <row r="22" spans="1:12" ht="25.5">
      <c r="A22" s="7" t="str">
        <f>'Source Info'!A22</f>
        <v>Recipient</v>
      </c>
      <c r="B22" s="1" t="str">
        <f>'Source Info'!B22</f>
        <v>Recipient</v>
      </c>
      <c r="C22" s="10" t="str">
        <f>'Source Info'!C22</f>
        <v>Used to identify the recipient of the PIPE document.  </v>
      </c>
      <c r="D22" s="8"/>
      <c r="E22" s="10" t="str">
        <f>'Source Info'!E22</f>
        <v>Recipient</v>
      </c>
      <c r="F22" s="8" t="str">
        <f>'Source Info'!F22</f>
        <v>MarketParticipant</v>
      </c>
      <c r="G22" s="8" t="str">
        <f>'Source Info'!G22</f>
        <v>MarketParticipantDirectory</v>
      </c>
      <c r="H22" s="8" t="str">
        <f>'Source Info'!H22</f>
        <v>N/A</v>
      </c>
      <c r="I22" s="8" t="str">
        <f>'Source Info'!I22</f>
        <v>N/A</v>
      </c>
      <c r="J22" s="8" t="str">
        <f>'Source Info'!J22</f>
        <v>N/A</v>
      </c>
      <c r="K22" s="8" t="str">
        <f>'Source Info'!K22</f>
        <v>N/A</v>
      </c>
      <c r="L22" s="8" t="str">
        <f>'Source Info'!L22</f>
        <v>1 Recipient per Market Participant Directory</v>
      </c>
    </row>
    <row r="23" spans="1:12" ht="25.5">
      <c r="A23" s="1" t="str">
        <f>'Source Info'!A23</f>
        <v>Market Participant</v>
      </c>
      <c r="B23" s="1" t="str">
        <f>'Source Info'!B23</f>
        <v>MarketParticipant</v>
      </c>
      <c r="C23" s="10" t="str">
        <f>'Source Info'!C23</f>
        <v>Identifies the Market Participant.</v>
      </c>
      <c r="D23" s="8" t="str">
        <f>'Source Info'!D23</f>
        <v>E</v>
      </c>
      <c r="E23" s="10" t="str">
        <f>'Source Info'!E23</f>
        <v>MarketParticipant</v>
      </c>
      <c r="F23" s="8" t="str">
        <f>'Source Info'!F23</f>
        <v>CompanyName, MarketParticipantIdentifier</v>
      </c>
      <c r="G23" s="8" t="str">
        <f>'Source Info'!G23</f>
        <v>Recipient</v>
      </c>
      <c r="H23" s="8" t="str">
        <f>'Source Info'!H23</f>
        <v>(see Market Participant data structure)</v>
      </c>
      <c r="I23" s="8" t="str">
        <f>'Source Info'!I23</f>
        <v>N/A</v>
      </c>
      <c r="J23" s="8" t="str">
        <f>'Source Info'!J23</f>
        <v>N/A</v>
      </c>
      <c r="K23" s="8" t="str">
        <f>'Source Info'!K23</f>
        <v>N/A</v>
      </c>
      <c r="L23" s="8" t="str">
        <f>'Source Info'!L23</f>
        <v>M</v>
      </c>
    </row>
    <row r="24" spans="3:12" s="4" customFormat="1" ht="13.5" customHeight="1">
      <c r="C24" s="4" t="s">
        <v>77</v>
      </c>
      <c r="D24" s="25"/>
      <c r="E24" s="5"/>
      <c r="F24" s="25" t="s">
        <v>77</v>
      </c>
      <c r="G24" s="25" t="s">
        <v>77</v>
      </c>
      <c r="H24" s="25"/>
      <c r="I24" s="25"/>
      <c r="J24" s="6" t="s">
        <v>77</v>
      </c>
      <c r="K24" s="6" t="s">
        <v>77</v>
      </c>
      <c r="L24" s="9" t="s">
        <v>77</v>
      </c>
    </row>
    <row r="25" spans="1:12" ht="38.25">
      <c r="A25" s="7" t="str">
        <f>'Source Info'!A25</f>
        <v>Market Participant</v>
      </c>
      <c r="B25" s="1" t="str">
        <f>'Source Info'!B25</f>
        <v>MarketParticipant</v>
      </c>
      <c r="C25" s="10" t="str">
        <f>'Source Info'!C25</f>
        <v>Identifies the Market Participants.</v>
      </c>
      <c r="D25" s="8"/>
      <c r="E25" s="10" t="str">
        <f>'Source Info'!E25</f>
        <v>MarketParticipant</v>
      </c>
      <c r="F25" s="8" t="str">
        <f>'Source Info'!F25</f>
        <v>CompanyName, MarketParticipantIdentifier</v>
      </c>
      <c r="G25" s="8" t="str">
        <f>'Source Info'!G25</f>
        <v>Recipient, Sender</v>
      </c>
      <c r="H25" s="8" t="str">
        <f>'Source Info'!H25</f>
        <v>N/A</v>
      </c>
      <c r="I25" s="8" t="str">
        <f>'Source Info'!I25</f>
        <v>N/A</v>
      </c>
      <c r="J25" s="8" t="str">
        <f>'Source Info'!J25</f>
        <v>N/A</v>
      </c>
      <c r="K25" s="8" t="str">
        <f>'Source Info'!K25</f>
        <v>N/A</v>
      </c>
      <c r="L25" s="8" t="str">
        <f>'Source Info'!L25</f>
        <v>1 Market Participant per Sender and 1 per Recipient</v>
      </c>
    </row>
    <row r="26" spans="1:12" ht="51">
      <c r="A26" s="1" t="str">
        <f>'Source Info'!A26</f>
        <v>Company Name</v>
      </c>
      <c r="B26" s="1" t="str">
        <f>'Source Info'!B26</f>
        <v>CompanyName</v>
      </c>
      <c r="C26" s="10" t="str">
        <f>'Source Info'!C26</f>
        <v>Tag used to define the name of the company a Consumer already has service with or would like to establish service with.</v>
      </c>
      <c r="D26" s="8" t="str">
        <f>'Source Info'!D26</f>
        <v>E</v>
      </c>
      <c r="E26" s="10" t="str">
        <f>'Source Info'!E26</f>
        <v>CompanyName</v>
      </c>
      <c r="F26" s="8" t="str">
        <f>'Source Info'!F26</f>
        <v>N/A</v>
      </c>
      <c r="G26" s="8" t="str">
        <f>'Source Info'!G26</f>
        <v>MarketParticipant</v>
      </c>
      <c r="H26" s="8" t="str">
        <f>'Source Info'!H26</f>
        <v>N/A</v>
      </c>
      <c r="I26" s="8" t="str">
        <f>'Source Info'!I26</f>
        <v>String</v>
      </c>
      <c r="J26" s="8">
        <f>'Source Info'!J26</f>
        <v>60</v>
      </c>
      <c r="K26" s="8" t="str">
        <f>'Source Info'!K26</f>
        <v>N/A</v>
      </c>
      <c r="L26" s="8" t="str">
        <f>'Source Info'!L26</f>
        <v>M</v>
      </c>
    </row>
    <row r="27" spans="1:12" ht="25.5">
      <c r="A27" s="1" t="str">
        <f>'Source Info'!A27</f>
        <v>Market Participant Identifier</v>
      </c>
      <c r="B27" s="1" t="str">
        <f>'Source Info'!B27</f>
        <v>MarketParticipantIdentifier</v>
      </c>
      <c r="C27" s="10" t="str">
        <f>'Source Info'!C27</f>
        <v>Tag used to uniquely identify a company or business. </v>
      </c>
      <c r="D27" s="8" t="str">
        <f>'Source Info'!D27</f>
        <v>E</v>
      </c>
      <c r="E27" s="10" t="str">
        <f>'Source Info'!E27</f>
        <v>MarketParticipantIdentifier</v>
      </c>
      <c r="F27" s="8" t="str">
        <f>'Source Info'!F27</f>
        <v>N/A</v>
      </c>
      <c r="G27" s="8" t="str">
        <f>'Source Info'!G27</f>
        <v>MarketParticipant</v>
      </c>
      <c r="H27" s="8" t="str">
        <f>'Source Info'!H27</f>
        <v>N/A</v>
      </c>
      <c r="I27" s="8" t="str">
        <f>'Source Info'!I27</f>
        <v>String</v>
      </c>
      <c r="J27" s="8">
        <f>'Source Info'!J27</f>
        <v>10</v>
      </c>
      <c r="K27" s="8" t="str">
        <f>'Source Info'!K27</f>
        <v>N/A</v>
      </c>
      <c r="L27" s="8" t="str">
        <f>'Source Info'!L27</f>
        <v>M</v>
      </c>
    </row>
    <row r="28" spans="4:12" s="4" customFormat="1" ht="12.75">
      <c r="D28" s="25"/>
      <c r="E28" s="5"/>
      <c r="F28" s="25"/>
      <c r="G28" s="25"/>
      <c r="H28" s="25"/>
      <c r="I28" s="6"/>
      <c r="J28" s="6"/>
      <c r="K28" s="6"/>
      <c r="L28" s="9"/>
    </row>
    <row r="29" spans="1:12" ht="38.25">
      <c r="A29" s="7" t="str">
        <f>'Source Info'!A29</f>
        <v>PIP Transaction</v>
      </c>
      <c r="B29" s="1" t="str">
        <f>'Source Info'!B29</f>
        <v>PIPTransaction</v>
      </c>
      <c r="C29" s="10" t="str">
        <f>'Source Info'!C29</f>
        <v>Indicates the beginning of a PIP transaction.</v>
      </c>
      <c r="D29" s="8"/>
      <c r="E29" s="10" t="str">
        <f>'Source Info'!E29</f>
        <v>PIPTransaction</v>
      </c>
      <c r="F29" s="8" t="str">
        <f>'Source Info'!F29</f>
        <v>Version, TransactionReferenceNumber, EnrolRequest</v>
      </c>
      <c r="G29" s="8" t="str">
        <f>'Source Info'!G29</f>
        <v>PIPEDocument</v>
      </c>
      <c r="H29" s="8" t="str">
        <f>'Source Info'!H29</f>
        <v>N/A</v>
      </c>
      <c r="I29" s="8" t="str">
        <f>'Source Info'!I29</f>
        <v>N/A</v>
      </c>
      <c r="J29" s="8" t="str">
        <f>'Source Info'!J29</f>
        <v>N/A</v>
      </c>
      <c r="K29" s="8" t="str">
        <f>'Source Info'!K29</f>
        <v>N/A</v>
      </c>
      <c r="L29" s="8" t="str">
        <f>'Source Info'!L29</f>
        <v>1 or more PIP Transaction per PIPE Document</v>
      </c>
    </row>
    <row r="30" spans="1:12" ht="25.5">
      <c r="A30" s="1" t="str">
        <f>'Source Info'!A30</f>
        <v>Version</v>
      </c>
      <c r="B30" s="1" t="str">
        <f>'Source Info'!B30</f>
        <v>Version</v>
      </c>
      <c r="C30" s="10" t="str">
        <f>'Source Info'!C30</f>
        <v>Identifies the version of the PIP Document schema.</v>
      </c>
      <c r="D30" s="8" t="str">
        <f>'Source Info'!D30</f>
        <v>E</v>
      </c>
      <c r="E30" s="10" t="str">
        <f>'Source Info'!E30</f>
        <v>Version</v>
      </c>
      <c r="F30" s="8" t="str">
        <f>'Source Info'!F30</f>
        <v>N/A</v>
      </c>
      <c r="G30" s="8" t="str">
        <f>'Source Info'!G30</f>
        <v>PIPTransaction</v>
      </c>
      <c r="H30" s="8" t="str">
        <f>'Source Info'!H30</f>
        <v>N/A</v>
      </c>
      <c r="I30" s="8" t="str">
        <f>'Source Info'!I30</f>
        <v>String</v>
      </c>
      <c r="J30" s="8">
        <f>'Source Info'!J30</f>
        <v>5</v>
      </c>
      <c r="K30" s="8" t="str">
        <f>'Source Info'!K30</f>
        <v>N/A</v>
      </c>
      <c r="L30" s="8" t="str">
        <f>'Source Info'!L30</f>
        <v>M</v>
      </c>
    </row>
    <row r="31" spans="1:12" ht="25.5">
      <c r="A31" s="1" t="str">
        <f>'Source Info'!A31</f>
        <v>Transaction Reference Number</v>
      </c>
      <c r="B31" s="1" t="str">
        <f>'Source Info'!B31</f>
        <v>TransactionReferenceNumber</v>
      </c>
      <c r="C31" s="10" t="str">
        <f>'Source Info'!C31</f>
        <v>Uniquely identifies this PIP transaction.</v>
      </c>
      <c r="D31" s="8" t="str">
        <f>'Source Info'!D31</f>
        <v>E</v>
      </c>
      <c r="E31" s="10" t="str">
        <f>'Source Info'!E31</f>
        <v>TransactionReferenceNumber</v>
      </c>
      <c r="F31" s="8" t="str">
        <f>'Source Info'!F31</f>
        <v>N/A</v>
      </c>
      <c r="G31" s="8" t="str">
        <f>'Source Info'!G31</f>
        <v>PIPTransaction</v>
      </c>
      <c r="H31" s="8" t="str">
        <f>'Source Info'!H31</f>
        <v>N/A</v>
      </c>
      <c r="I31" s="8" t="str">
        <f>'Source Info'!I31</f>
        <v>String</v>
      </c>
      <c r="J31" s="8">
        <f>'Source Info'!J31</f>
        <v>30</v>
      </c>
      <c r="K31" s="8" t="str">
        <f>'Source Info'!K31</f>
        <v>N/A</v>
      </c>
      <c r="L31" s="8" t="str">
        <f>'Source Info'!L31</f>
        <v>M</v>
      </c>
    </row>
    <row r="32" spans="1:12" ht="25.5">
      <c r="A32" s="1" t="s">
        <v>133</v>
      </c>
      <c r="B32" s="1" t="s">
        <v>120</v>
      </c>
      <c r="C32" s="1" t="s">
        <v>319</v>
      </c>
      <c r="D32" s="12" t="s">
        <v>10</v>
      </c>
      <c r="E32" s="1" t="s">
        <v>120</v>
      </c>
      <c r="F32" s="3" t="s">
        <v>155</v>
      </c>
      <c r="G32" s="3" t="s">
        <v>15</v>
      </c>
      <c r="H32" s="12" t="s">
        <v>137</v>
      </c>
      <c r="I32" s="3" t="s">
        <v>8</v>
      </c>
      <c r="J32" s="3" t="s">
        <v>8</v>
      </c>
      <c r="K32" s="3" t="s">
        <v>8</v>
      </c>
      <c r="L32" s="8" t="s">
        <v>152</v>
      </c>
    </row>
    <row r="33" spans="4:12" s="4" customFormat="1" ht="12.75">
      <c r="D33" s="25"/>
      <c r="E33" s="5"/>
      <c r="F33" s="25"/>
      <c r="G33" s="25"/>
      <c r="H33" s="25"/>
      <c r="I33" s="6"/>
      <c r="J33" s="6"/>
      <c r="K33" s="6"/>
      <c r="L33" s="9"/>
    </row>
    <row r="34" spans="1:12" ht="25.5">
      <c r="A34" s="7" t="s">
        <v>119</v>
      </c>
      <c r="B34" s="1" t="s">
        <v>120</v>
      </c>
      <c r="C34" s="1" t="s">
        <v>319</v>
      </c>
      <c r="E34" s="1" t="s">
        <v>120</v>
      </c>
      <c r="F34" s="3" t="s">
        <v>155</v>
      </c>
      <c r="G34" s="3" t="s">
        <v>15</v>
      </c>
      <c r="H34" s="12" t="s">
        <v>8</v>
      </c>
      <c r="I34" s="3" t="s">
        <v>8</v>
      </c>
      <c r="J34" s="3" t="s">
        <v>8</v>
      </c>
      <c r="K34" s="3" t="s">
        <v>8</v>
      </c>
      <c r="L34" s="8" t="s">
        <v>135</v>
      </c>
    </row>
    <row r="35" spans="1:12" ht="38.25">
      <c r="A35" s="1" t="s">
        <v>156</v>
      </c>
      <c r="B35" s="17" t="s">
        <v>106</v>
      </c>
      <c r="C35" s="1" t="s">
        <v>263</v>
      </c>
      <c r="D35" s="12" t="s">
        <v>10</v>
      </c>
      <c r="E35" s="17" t="s">
        <v>106</v>
      </c>
      <c r="F35" s="18" t="s">
        <v>256</v>
      </c>
      <c r="G35" s="3" t="s">
        <v>120</v>
      </c>
      <c r="H35" s="12" t="s">
        <v>111</v>
      </c>
      <c r="I35" s="3" t="s">
        <v>8</v>
      </c>
      <c r="J35" s="3" t="s">
        <v>8</v>
      </c>
      <c r="K35" s="3" t="s">
        <v>8</v>
      </c>
      <c r="L35" s="8" t="s">
        <v>152</v>
      </c>
    </row>
    <row r="36" spans="1:12" ht="89.25">
      <c r="A36" s="1" t="s">
        <v>12</v>
      </c>
      <c r="B36" s="1" t="s">
        <v>14</v>
      </c>
      <c r="C36" s="1" t="s">
        <v>56</v>
      </c>
      <c r="D36" s="12" t="s">
        <v>10</v>
      </c>
      <c r="E36" s="1" t="s">
        <v>14</v>
      </c>
      <c r="F36" s="3" t="s">
        <v>274</v>
      </c>
      <c r="G36" s="3" t="s">
        <v>120</v>
      </c>
      <c r="H36" s="12" t="s">
        <v>28</v>
      </c>
      <c r="I36" s="3" t="s">
        <v>8</v>
      </c>
      <c r="J36" s="3" t="s">
        <v>8</v>
      </c>
      <c r="K36" s="3" t="s">
        <v>8</v>
      </c>
      <c r="L36" s="8" t="s">
        <v>152</v>
      </c>
    </row>
    <row r="37" spans="4:12" s="4" customFormat="1" ht="12.75">
      <c r="D37" s="25"/>
      <c r="E37" s="5"/>
      <c r="F37" s="25"/>
      <c r="G37" s="25"/>
      <c r="H37" s="25"/>
      <c r="I37" s="6"/>
      <c r="J37" s="6"/>
      <c r="K37" s="6"/>
      <c r="L37" s="9"/>
    </row>
    <row r="38" spans="1:12" s="17" customFormat="1" ht="38.25">
      <c r="A38" s="27" t="s">
        <v>105</v>
      </c>
      <c r="B38" s="17" t="s">
        <v>106</v>
      </c>
      <c r="C38" s="17" t="s">
        <v>263</v>
      </c>
      <c r="D38" s="26" t="s">
        <v>77</v>
      </c>
      <c r="E38" s="17" t="s">
        <v>106</v>
      </c>
      <c r="F38" s="18" t="s">
        <v>262</v>
      </c>
      <c r="G38" s="18" t="s">
        <v>120</v>
      </c>
      <c r="H38" s="18" t="s">
        <v>8</v>
      </c>
      <c r="I38" s="18" t="s">
        <v>8</v>
      </c>
      <c r="J38" s="18" t="s">
        <v>8</v>
      </c>
      <c r="K38" s="18" t="s">
        <v>8</v>
      </c>
      <c r="L38" s="19" t="s">
        <v>152</v>
      </c>
    </row>
    <row r="39" spans="1:12" s="17" customFormat="1" ht="38.25">
      <c r="A39" s="17" t="s">
        <v>257</v>
      </c>
      <c r="B39" s="17" t="s">
        <v>259</v>
      </c>
      <c r="C39" s="17" t="s">
        <v>264</v>
      </c>
      <c r="D39" s="26" t="s">
        <v>10</v>
      </c>
      <c r="E39" s="17" t="s">
        <v>259</v>
      </c>
      <c r="F39" s="18" t="s">
        <v>8</v>
      </c>
      <c r="G39" s="18" t="s">
        <v>106</v>
      </c>
      <c r="H39" s="18" t="s">
        <v>8</v>
      </c>
      <c r="I39" s="3" t="s">
        <v>130</v>
      </c>
      <c r="J39" s="18">
        <v>40</v>
      </c>
      <c r="K39" s="18" t="s">
        <v>8</v>
      </c>
      <c r="L39" s="19" t="s">
        <v>152</v>
      </c>
    </row>
    <row r="40" spans="1:12" s="17" customFormat="1" ht="38.25">
      <c r="A40" s="17" t="s">
        <v>258</v>
      </c>
      <c r="B40" s="17" t="s">
        <v>260</v>
      </c>
      <c r="C40" s="17" t="s">
        <v>261</v>
      </c>
      <c r="D40" s="26" t="s">
        <v>10</v>
      </c>
      <c r="E40" s="17" t="s">
        <v>260</v>
      </c>
      <c r="F40" s="18" t="s">
        <v>8</v>
      </c>
      <c r="G40" s="18" t="s">
        <v>106</v>
      </c>
      <c r="H40" s="18" t="s">
        <v>8</v>
      </c>
      <c r="I40" s="3" t="s">
        <v>130</v>
      </c>
      <c r="J40" s="18">
        <v>40</v>
      </c>
      <c r="K40" s="18" t="s">
        <v>8</v>
      </c>
      <c r="L40" s="19" t="s">
        <v>153</v>
      </c>
    </row>
    <row r="41" spans="1:12" s="17" customFormat="1" ht="38.25">
      <c r="A41" s="17" t="s">
        <v>140</v>
      </c>
      <c r="B41" s="17" t="s">
        <v>107</v>
      </c>
      <c r="C41" s="28" t="s">
        <v>121</v>
      </c>
      <c r="D41" s="26" t="s">
        <v>10</v>
      </c>
      <c r="E41" s="17" t="s">
        <v>107</v>
      </c>
      <c r="F41" s="18" t="s">
        <v>8</v>
      </c>
      <c r="G41" s="18" t="s">
        <v>106</v>
      </c>
      <c r="H41" s="18" t="s">
        <v>8</v>
      </c>
      <c r="I41" s="18" t="s">
        <v>108</v>
      </c>
      <c r="J41" s="18">
        <v>8</v>
      </c>
      <c r="K41" s="18" t="s">
        <v>8</v>
      </c>
      <c r="L41" s="19" t="s">
        <v>152</v>
      </c>
    </row>
    <row r="42" spans="4:12" s="4" customFormat="1" ht="12.75">
      <c r="D42" s="25"/>
      <c r="E42" s="5"/>
      <c r="F42" s="25"/>
      <c r="G42" s="25"/>
      <c r="H42" s="25"/>
      <c r="I42" s="6"/>
      <c r="J42" s="6"/>
      <c r="K42" s="6"/>
      <c r="L42" s="9"/>
    </row>
    <row r="43" spans="1:12" ht="89.25">
      <c r="A43" s="7" t="s">
        <v>12</v>
      </c>
      <c r="B43" s="1" t="s">
        <v>14</v>
      </c>
      <c r="C43" s="1" t="s">
        <v>56</v>
      </c>
      <c r="E43" s="1" t="s">
        <v>14</v>
      </c>
      <c r="F43" s="3" t="s">
        <v>273</v>
      </c>
      <c r="G43" s="3" t="s">
        <v>120</v>
      </c>
      <c r="H43" s="12" t="s">
        <v>8</v>
      </c>
      <c r="I43" s="3" t="s">
        <v>8</v>
      </c>
      <c r="J43" s="3" t="s">
        <v>8</v>
      </c>
      <c r="K43" s="3" t="s">
        <v>8</v>
      </c>
      <c r="L43" s="8" t="s">
        <v>136</v>
      </c>
    </row>
    <row r="44" spans="1:12" ht="38.25">
      <c r="A44" s="1" t="s">
        <v>128</v>
      </c>
      <c r="B44" s="1" t="s">
        <v>129</v>
      </c>
      <c r="C44" s="1" t="s">
        <v>320</v>
      </c>
      <c r="D44" s="12" t="s">
        <v>10</v>
      </c>
      <c r="E44" s="1" t="s">
        <v>129</v>
      </c>
      <c r="F44" s="3" t="s">
        <v>8</v>
      </c>
      <c r="G44" s="3" t="s">
        <v>14</v>
      </c>
      <c r="H44" s="12" t="s">
        <v>276</v>
      </c>
      <c r="I44" s="3" t="s">
        <v>87</v>
      </c>
      <c r="J44" s="3" t="s">
        <v>8</v>
      </c>
      <c r="K44" s="3" t="s">
        <v>8</v>
      </c>
      <c r="L44" s="8" t="s">
        <v>152</v>
      </c>
    </row>
    <row r="45" spans="1:12" ht="38.25">
      <c r="A45" s="1" t="s">
        <v>22</v>
      </c>
      <c r="B45" s="1" t="s">
        <v>45</v>
      </c>
      <c r="C45" s="1" t="s">
        <v>321</v>
      </c>
      <c r="D45" s="12" t="s">
        <v>10</v>
      </c>
      <c r="E45" s="1" t="s">
        <v>45</v>
      </c>
      <c r="F45" s="3" t="s">
        <v>8</v>
      </c>
      <c r="G45" s="3" t="s">
        <v>14</v>
      </c>
      <c r="H45" s="12" t="s">
        <v>159</v>
      </c>
      <c r="I45" s="3" t="s">
        <v>157</v>
      </c>
      <c r="J45" s="3" t="s">
        <v>8</v>
      </c>
      <c r="K45" s="3" t="s">
        <v>8</v>
      </c>
      <c r="L45" s="8" t="s">
        <v>152</v>
      </c>
    </row>
    <row r="46" spans="1:12" ht="38.25">
      <c r="A46" s="1" t="s">
        <v>24</v>
      </c>
      <c r="B46" s="1" t="s">
        <v>25</v>
      </c>
      <c r="C46" s="1" t="s">
        <v>67</v>
      </c>
      <c r="D46" s="12" t="s">
        <v>10</v>
      </c>
      <c r="E46" s="1" t="s">
        <v>25</v>
      </c>
      <c r="F46" s="3" t="s">
        <v>198</v>
      </c>
      <c r="G46" s="3" t="s">
        <v>14</v>
      </c>
      <c r="H46" s="12" t="s">
        <v>27</v>
      </c>
      <c r="I46" s="3" t="s">
        <v>8</v>
      </c>
      <c r="J46" s="3" t="s">
        <v>8</v>
      </c>
      <c r="K46" s="3" t="s">
        <v>8</v>
      </c>
      <c r="L46" s="8" t="s">
        <v>152</v>
      </c>
    </row>
    <row r="47" spans="1:12" ht="25.5">
      <c r="A47" s="1" t="s">
        <v>88</v>
      </c>
      <c r="B47" s="1" t="s">
        <v>83</v>
      </c>
      <c r="C47" s="1" t="s">
        <v>82</v>
      </c>
      <c r="D47" s="12" t="s">
        <v>10</v>
      </c>
      <c r="E47" s="1" t="s">
        <v>83</v>
      </c>
      <c r="F47" s="3" t="s">
        <v>200</v>
      </c>
      <c r="G47" s="3" t="s">
        <v>14</v>
      </c>
      <c r="H47" s="12" t="s">
        <v>8</v>
      </c>
      <c r="I47" s="3" t="s">
        <v>8</v>
      </c>
      <c r="J47" s="3" t="s">
        <v>8</v>
      </c>
      <c r="K47" s="3" t="s">
        <v>8</v>
      </c>
      <c r="L47" s="8" t="s">
        <v>152</v>
      </c>
    </row>
    <row r="48" spans="1:12" s="21" customFormat="1" ht="76.5">
      <c r="A48" s="21" t="s">
        <v>89</v>
      </c>
      <c r="B48" s="1" t="s">
        <v>90</v>
      </c>
      <c r="C48" s="21" t="s">
        <v>109</v>
      </c>
      <c r="D48" s="12" t="s">
        <v>10</v>
      </c>
      <c r="E48" s="1" t="s">
        <v>90</v>
      </c>
      <c r="F48" s="22" t="s">
        <v>186</v>
      </c>
      <c r="G48" s="3" t="s">
        <v>14</v>
      </c>
      <c r="H48" s="24" t="s">
        <v>8</v>
      </c>
      <c r="I48" s="22" t="s">
        <v>8</v>
      </c>
      <c r="J48" s="22" t="s">
        <v>8</v>
      </c>
      <c r="K48" s="22" t="s">
        <v>8</v>
      </c>
      <c r="L48" s="8" t="s">
        <v>152</v>
      </c>
    </row>
    <row r="49" spans="1:12" ht="51">
      <c r="A49" s="1" t="s">
        <v>143</v>
      </c>
      <c r="B49" s="1" t="s">
        <v>144</v>
      </c>
      <c r="C49" s="1" t="s">
        <v>112</v>
      </c>
      <c r="D49" s="12" t="s">
        <v>10</v>
      </c>
      <c r="E49" s="1" t="s">
        <v>144</v>
      </c>
      <c r="F49" s="12" t="s">
        <v>8</v>
      </c>
      <c r="G49" s="3" t="s">
        <v>14</v>
      </c>
      <c r="H49" s="12" t="s">
        <v>8</v>
      </c>
      <c r="I49" s="3" t="s">
        <v>130</v>
      </c>
      <c r="J49" s="3">
        <v>100</v>
      </c>
      <c r="K49" s="22" t="s">
        <v>8</v>
      </c>
      <c r="L49" s="8" t="s">
        <v>153</v>
      </c>
    </row>
    <row r="50" spans="4:12" s="4" customFormat="1" ht="12.75">
      <c r="D50" s="25"/>
      <c r="E50" s="5"/>
      <c r="F50" s="25"/>
      <c r="G50" s="25"/>
      <c r="H50" s="25"/>
      <c r="I50" s="6"/>
      <c r="J50" s="6"/>
      <c r="K50" s="6"/>
      <c r="L50" s="9"/>
    </row>
    <row r="51" spans="1:12" ht="38.25">
      <c r="A51" s="7" t="s">
        <v>24</v>
      </c>
      <c r="B51" s="1" t="s">
        <v>25</v>
      </c>
      <c r="C51" s="1" t="s">
        <v>67</v>
      </c>
      <c r="E51" s="1" t="s">
        <v>25</v>
      </c>
      <c r="F51" s="3" t="s">
        <v>198</v>
      </c>
      <c r="G51" s="3" t="s">
        <v>14</v>
      </c>
      <c r="H51" s="12" t="s">
        <v>8</v>
      </c>
      <c r="I51" s="3" t="s">
        <v>8</v>
      </c>
      <c r="J51" s="3" t="s">
        <v>8</v>
      </c>
      <c r="K51" s="3" t="s">
        <v>8</v>
      </c>
      <c r="L51" s="8" t="s">
        <v>47</v>
      </c>
    </row>
    <row r="52" spans="1:12" s="17" customFormat="1" ht="127.5">
      <c r="A52" s="17" t="s">
        <v>141</v>
      </c>
      <c r="B52" s="17" t="s">
        <v>104</v>
      </c>
      <c r="C52" s="17" t="s">
        <v>296</v>
      </c>
      <c r="D52" s="26" t="s">
        <v>10</v>
      </c>
      <c r="E52" s="18" t="s">
        <v>104</v>
      </c>
      <c r="F52" s="18" t="s">
        <v>8</v>
      </c>
      <c r="G52" s="18" t="s">
        <v>25</v>
      </c>
      <c r="H52" s="26" t="s">
        <v>142</v>
      </c>
      <c r="I52" s="3" t="s">
        <v>130</v>
      </c>
      <c r="J52" s="18">
        <v>30</v>
      </c>
      <c r="K52" s="3" t="s">
        <v>8</v>
      </c>
      <c r="L52" s="19" t="s">
        <v>152</v>
      </c>
    </row>
    <row r="53" spans="1:12" ht="89.25">
      <c r="A53" s="1" t="s">
        <v>145</v>
      </c>
      <c r="B53" s="1" t="s">
        <v>146</v>
      </c>
      <c r="C53" s="1" t="s">
        <v>297</v>
      </c>
      <c r="D53" s="12" t="s">
        <v>10</v>
      </c>
      <c r="E53" s="3" t="s">
        <v>146</v>
      </c>
      <c r="F53" s="3" t="s">
        <v>8</v>
      </c>
      <c r="G53" s="3" t="s">
        <v>25</v>
      </c>
      <c r="H53" s="12" t="s">
        <v>8</v>
      </c>
      <c r="I53" s="3" t="s">
        <v>130</v>
      </c>
      <c r="J53" s="3">
        <v>4</v>
      </c>
      <c r="K53" s="3" t="s">
        <v>8</v>
      </c>
      <c r="L53" s="8" t="s">
        <v>152</v>
      </c>
    </row>
    <row r="54" spans="1:12" ht="38.25">
      <c r="A54" s="1" t="s">
        <v>20</v>
      </c>
      <c r="B54" s="1" t="s">
        <v>21</v>
      </c>
      <c r="C54" s="1" t="s">
        <v>86</v>
      </c>
      <c r="D54" s="12" t="s">
        <v>10</v>
      </c>
      <c r="E54" s="3" t="s">
        <v>21</v>
      </c>
      <c r="F54" s="3" t="s">
        <v>8</v>
      </c>
      <c r="G54" s="3" t="s">
        <v>25</v>
      </c>
      <c r="H54" s="12" t="s">
        <v>8</v>
      </c>
      <c r="I54" s="3" t="s">
        <v>130</v>
      </c>
      <c r="J54" s="3">
        <v>10</v>
      </c>
      <c r="K54" s="3" t="s">
        <v>8</v>
      </c>
      <c r="L54" s="8" t="s">
        <v>152</v>
      </c>
    </row>
    <row r="55" spans="4:12" s="4" customFormat="1" ht="12.75">
      <c r="D55" s="25"/>
      <c r="E55" s="5"/>
      <c r="F55" s="25"/>
      <c r="G55" s="25"/>
      <c r="H55" s="25"/>
      <c r="I55" s="6"/>
      <c r="J55" s="6"/>
      <c r="K55" s="6"/>
      <c r="L55" s="9"/>
    </row>
    <row r="56" spans="1:12" ht="38.25">
      <c r="A56" s="7" t="s">
        <v>88</v>
      </c>
      <c r="B56" s="1" t="s">
        <v>83</v>
      </c>
      <c r="C56" s="1" t="s">
        <v>82</v>
      </c>
      <c r="E56" s="1" t="s">
        <v>83</v>
      </c>
      <c r="F56" s="3" t="s">
        <v>200</v>
      </c>
      <c r="G56" s="3" t="s">
        <v>14</v>
      </c>
      <c r="H56" s="12" t="s">
        <v>8</v>
      </c>
      <c r="I56" s="3" t="s">
        <v>8</v>
      </c>
      <c r="J56" s="3" t="s">
        <v>8</v>
      </c>
      <c r="K56" s="3" t="s">
        <v>8</v>
      </c>
      <c r="L56" s="8" t="s">
        <v>138</v>
      </c>
    </row>
    <row r="57" spans="1:12" ht="25.5">
      <c r="A57" s="1" t="s">
        <v>69</v>
      </c>
      <c r="B57" s="1" t="s">
        <v>70</v>
      </c>
      <c r="C57" s="1" t="s">
        <v>131</v>
      </c>
      <c r="D57" s="12" t="s">
        <v>10</v>
      </c>
      <c r="E57" s="2" t="s">
        <v>70</v>
      </c>
      <c r="F57" s="12" t="s">
        <v>8</v>
      </c>
      <c r="G57" s="3" t="s">
        <v>83</v>
      </c>
      <c r="H57" s="12" t="s">
        <v>8</v>
      </c>
      <c r="I57" s="3" t="s">
        <v>130</v>
      </c>
      <c r="J57" s="3">
        <v>100</v>
      </c>
      <c r="K57" s="3" t="s">
        <v>8</v>
      </c>
      <c r="L57" s="8" t="s">
        <v>152</v>
      </c>
    </row>
    <row r="58" spans="1:12" ht="12.75">
      <c r="A58" s="1" t="s">
        <v>71</v>
      </c>
      <c r="B58" s="1" t="s">
        <v>72</v>
      </c>
      <c r="C58" s="1" t="s">
        <v>73</v>
      </c>
      <c r="D58" s="12" t="s">
        <v>10</v>
      </c>
      <c r="E58" s="1" t="s">
        <v>72</v>
      </c>
      <c r="F58" s="3" t="s">
        <v>8</v>
      </c>
      <c r="G58" s="3" t="s">
        <v>83</v>
      </c>
      <c r="H58" s="12" t="s">
        <v>8</v>
      </c>
      <c r="I58" s="3" t="s">
        <v>130</v>
      </c>
      <c r="J58" s="3">
        <v>100</v>
      </c>
      <c r="K58" s="3" t="s">
        <v>8</v>
      </c>
      <c r="L58" s="8" t="s">
        <v>153</v>
      </c>
    </row>
    <row r="59" spans="1:12" ht="25.5">
      <c r="A59" s="1" t="s">
        <v>74</v>
      </c>
      <c r="B59" s="1" t="s">
        <v>75</v>
      </c>
      <c r="C59" s="1" t="s">
        <v>76</v>
      </c>
      <c r="D59" s="12" t="s">
        <v>10</v>
      </c>
      <c r="E59" s="1" t="s">
        <v>75</v>
      </c>
      <c r="F59" s="3" t="s">
        <v>8</v>
      </c>
      <c r="G59" s="3" t="s">
        <v>83</v>
      </c>
      <c r="H59" s="12" t="s">
        <v>8</v>
      </c>
      <c r="I59" s="3" t="s">
        <v>130</v>
      </c>
      <c r="J59" s="3">
        <v>100</v>
      </c>
      <c r="K59" s="3" t="s">
        <v>8</v>
      </c>
      <c r="L59" s="8" t="s">
        <v>153</v>
      </c>
    </row>
    <row r="60" spans="3:12" s="4" customFormat="1" ht="12.75">
      <c r="C60" s="4" t="s">
        <v>77</v>
      </c>
      <c r="D60" s="25"/>
      <c r="E60" s="5"/>
      <c r="F60" s="25" t="s">
        <v>77</v>
      </c>
      <c r="G60" s="25" t="s">
        <v>77</v>
      </c>
      <c r="H60" s="25"/>
      <c r="I60" s="6" t="s">
        <v>77</v>
      </c>
      <c r="J60" s="6" t="s">
        <v>77</v>
      </c>
      <c r="K60" s="6" t="s">
        <v>77</v>
      </c>
      <c r="L60" s="9"/>
    </row>
    <row r="61" spans="1:12" s="21" customFormat="1" ht="76.5">
      <c r="A61" s="20" t="s">
        <v>89</v>
      </c>
      <c r="B61" s="1" t="s">
        <v>90</v>
      </c>
      <c r="C61" s="21" t="s">
        <v>109</v>
      </c>
      <c r="D61" s="24"/>
      <c r="E61" s="1" t="s">
        <v>90</v>
      </c>
      <c r="F61" s="22" t="s">
        <v>186</v>
      </c>
      <c r="G61" s="3" t="s">
        <v>14</v>
      </c>
      <c r="H61" s="24" t="s">
        <v>8</v>
      </c>
      <c r="I61" s="22" t="s">
        <v>8</v>
      </c>
      <c r="J61" s="22" t="s">
        <v>8</v>
      </c>
      <c r="K61" s="3" t="s">
        <v>8</v>
      </c>
      <c r="L61" s="23" t="s">
        <v>152</v>
      </c>
    </row>
    <row r="62" spans="1:12" s="21" customFormat="1" ht="25.5">
      <c r="A62" s="21" t="s">
        <v>91</v>
      </c>
      <c r="B62" s="21" t="s">
        <v>92</v>
      </c>
      <c r="C62" s="21" t="s">
        <v>204</v>
      </c>
      <c r="D62" s="24" t="s">
        <v>10</v>
      </c>
      <c r="E62" s="21" t="s">
        <v>92</v>
      </c>
      <c r="F62" s="22" t="s">
        <v>8</v>
      </c>
      <c r="G62" s="18" t="s">
        <v>90</v>
      </c>
      <c r="H62" s="24" t="s">
        <v>8</v>
      </c>
      <c r="I62" s="3" t="s">
        <v>130</v>
      </c>
      <c r="J62" s="22">
        <v>10</v>
      </c>
      <c r="K62" s="3" t="s">
        <v>8</v>
      </c>
      <c r="L62" s="23" t="s">
        <v>153</v>
      </c>
    </row>
    <row r="63" spans="1:12" s="21" customFormat="1" ht="25.5">
      <c r="A63" s="21" t="s">
        <v>93</v>
      </c>
      <c r="B63" s="21" t="s">
        <v>94</v>
      </c>
      <c r="C63" s="21" t="s">
        <v>158</v>
      </c>
      <c r="D63" s="24" t="s">
        <v>10</v>
      </c>
      <c r="E63" s="21" t="s">
        <v>94</v>
      </c>
      <c r="F63" s="22" t="s">
        <v>8</v>
      </c>
      <c r="G63" s="3" t="s">
        <v>90</v>
      </c>
      <c r="H63" s="24" t="s">
        <v>8</v>
      </c>
      <c r="I63" s="3" t="s">
        <v>130</v>
      </c>
      <c r="J63" s="22">
        <v>10</v>
      </c>
      <c r="K63" s="3" t="s">
        <v>8</v>
      </c>
      <c r="L63" s="23" t="s">
        <v>153</v>
      </c>
    </row>
    <row r="64" spans="1:12" s="21" customFormat="1" ht="38.25">
      <c r="A64" s="21" t="s">
        <v>95</v>
      </c>
      <c r="B64" s="21" t="s">
        <v>96</v>
      </c>
      <c r="C64" s="21" t="s">
        <v>303</v>
      </c>
      <c r="D64" s="24" t="s">
        <v>10</v>
      </c>
      <c r="E64" s="21" t="s">
        <v>96</v>
      </c>
      <c r="F64" s="22" t="s">
        <v>8</v>
      </c>
      <c r="G64" s="18" t="s">
        <v>90</v>
      </c>
      <c r="H64" s="24" t="s">
        <v>8</v>
      </c>
      <c r="I64" s="3" t="s">
        <v>130</v>
      </c>
      <c r="J64" s="22">
        <v>55</v>
      </c>
      <c r="K64" s="3" t="s">
        <v>8</v>
      </c>
      <c r="L64" s="23" t="s">
        <v>152</v>
      </c>
    </row>
    <row r="65" spans="1:12" s="21" customFormat="1" ht="38.25">
      <c r="A65" s="21" t="s">
        <v>97</v>
      </c>
      <c r="B65" s="21" t="s">
        <v>98</v>
      </c>
      <c r="C65" s="21" t="s">
        <v>304</v>
      </c>
      <c r="D65" s="24" t="s">
        <v>10</v>
      </c>
      <c r="E65" s="21" t="s">
        <v>98</v>
      </c>
      <c r="F65" s="22" t="s">
        <v>8</v>
      </c>
      <c r="G65" s="3" t="s">
        <v>90</v>
      </c>
      <c r="H65" s="24" t="s">
        <v>8</v>
      </c>
      <c r="I65" s="3" t="s">
        <v>130</v>
      </c>
      <c r="J65" s="22">
        <v>10</v>
      </c>
      <c r="K65" s="3" t="s">
        <v>8</v>
      </c>
      <c r="L65" s="23" t="s">
        <v>153</v>
      </c>
    </row>
    <row r="66" spans="1:12" s="21" customFormat="1" ht="25.5">
      <c r="A66" s="21" t="s">
        <v>99</v>
      </c>
      <c r="B66" s="21" t="s">
        <v>100</v>
      </c>
      <c r="C66" s="21" t="s">
        <v>305</v>
      </c>
      <c r="D66" s="24" t="s">
        <v>10</v>
      </c>
      <c r="E66" s="21" t="s">
        <v>100</v>
      </c>
      <c r="F66" s="22" t="s">
        <v>8</v>
      </c>
      <c r="G66" s="3" t="s">
        <v>90</v>
      </c>
      <c r="H66" s="12" t="s">
        <v>127</v>
      </c>
      <c r="I66" s="12" t="s">
        <v>113</v>
      </c>
      <c r="J66" s="22" t="s">
        <v>8</v>
      </c>
      <c r="K66" s="3" t="s">
        <v>8</v>
      </c>
      <c r="L66" s="23" t="s">
        <v>153</v>
      </c>
    </row>
    <row r="67" spans="1:12" s="21" customFormat="1" ht="25.5">
      <c r="A67" s="21" t="s">
        <v>40</v>
      </c>
      <c r="B67" s="21" t="s">
        <v>41</v>
      </c>
      <c r="C67" s="21" t="s">
        <v>101</v>
      </c>
      <c r="D67" s="24" t="s">
        <v>10</v>
      </c>
      <c r="E67" s="21" t="s">
        <v>41</v>
      </c>
      <c r="F67" s="22" t="s">
        <v>8</v>
      </c>
      <c r="G67" s="3" t="s">
        <v>90</v>
      </c>
      <c r="H67" s="24" t="s">
        <v>8</v>
      </c>
      <c r="I67" s="3" t="s">
        <v>130</v>
      </c>
      <c r="J67" s="22">
        <v>40</v>
      </c>
      <c r="K67" s="3" t="s">
        <v>8</v>
      </c>
      <c r="L67" s="23" t="s">
        <v>153</v>
      </c>
    </row>
    <row r="68" spans="1:12" s="21" customFormat="1" ht="25.5">
      <c r="A68" s="21" t="s">
        <v>102</v>
      </c>
      <c r="B68" s="21" t="s">
        <v>103</v>
      </c>
      <c r="C68" s="21" t="s">
        <v>206</v>
      </c>
      <c r="D68" s="24" t="s">
        <v>10</v>
      </c>
      <c r="E68" s="21" t="s">
        <v>103</v>
      </c>
      <c r="F68" s="22" t="s">
        <v>8</v>
      </c>
      <c r="G68" s="18" t="s">
        <v>90</v>
      </c>
      <c r="H68" s="24" t="s">
        <v>8</v>
      </c>
      <c r="I68" s="3" t="s">
        <v>130</v>
      </c>
      <c r="J68" s="22">
        <v>10</v>
      </c>
      <c r="K68" s="3" t="s">
        <v>8</v>
      </c>
      <c r="L68" s="23" t="s">
        <v>153</v>
      </c>
    </row>
    <row r="69" spans="1:12" s="21" customFormat="1" ht="25.5">
      <c r="A69" s="21" t="s">
        <v>42</v>
      </c>
      <c r="B69" s="21" t="s">
        <v>42</v>
      </c>
      <c r="C69" s="21" t="s">
        <v>110</v>
      </c>
      <c r="D69" s="24" t="s">
        <v>10</v>
      </c>
      <c r="E69" s="21" t="s">
        <v>42</v>
      </c>
      <c r="F69" s="22" t="s">
        <v>8</v>
      </c>
      <c r="G69" s="18" t="s">
        <v>90</v>
      </c>
      <c r="H69" s="24" t="s">
        <v>8</v>
      </c>
      <c r="I69" s="3" t="s">
        <v>130</v>
      </c>
      <c r="J69" s="22">
        <v>30</v>
      </c>
      <c r="K69" s="3" t="s">
        <v>8</v>
      </c>
      <c r="L69" s="23" t="s">
        <v>152</v>
      </c>
    </row>
    <row r="70" spans="1:12" s="21" customFormat="1" ht="25.5">
      <c r="A70" s="21" t="s">
        <v>43</v>
      </c>
      <c r="B70" s="21" t="s">
        <v>43</v>
      </c>
      <c r="C70" s="21" t="s">
        <v>160</v>
      </c>
      <c r="D70" s="24" t="s">
        <v>10</v>
      </c>
      <c r="E70" s="21" t="s">
        <v>43</v>
      </c>
      <c r="F70" s="22" t="s">
        <v>8</v>
      </c>
      <c r="G70" s="3" t="s">
        <v>90</v>
      </c>
      <c r="H70" s="24" t="s">
        <v>207</v>
      </c>
      <c r="I70" s="22" t="s">
        <v>208</v>
      </c>
      <c r="J70" s="22" t="s">
        <v>8</v>
      </c>
      <c r="K70" s="3" t="s">
        <v>8</v>
      </c>
      <c r="L70" s="23" t="s">
        <v>152</v>
      </c>
    </row>
    <row r="71" spans="1:12" s="21" customFormat="1" ht="38.25">
      <c r="A71" s="21" t="s">
        <v>44</v>
      </c>
      <c r="B71" s="21" t="s">
        <v>84</v>
      </c>
      <c r="C71" s="21" t="s">
        <v>306</v>
      </c>
      <c r="D71" s="24" t="s">
        <v>10</v>
      </c>
      <c r="E71" s="21" t="s">
        <v>84</v>
      </c>
      <c r="F71" s="22" t="s">
        <v>8</v>
      </c>
      <c r="G71" s="18" t="s">
        <v>90</v>
      </c>
      <c r="H71" s="24" t="s">
        <v>8</v>
      </c>
      <c r="I71" s="3" t="s">
        <v>326</v>
      </c>
      <c r="J71" s="22">
        <v>6</v>
      </c>
      <c r="K71" s="3" t="s">
        <v>8</v>
      </c>
      <c r="L71" s="23" t="s">
        <v>153</v>
      </c>
    </row>
    <row r="72" spans="4:12" s="4" customFormat="1" ht="12.75">
      <c r="D72" s="25"/>
      <c r="E72" s="5"/>
      <c r="F72" s="25"/>
      <c r="G72" s="25"/>
      <c r="H72" s="25"/>
      <c r="I72" s="25"/>
      <c r="J72" s="25"/>
      <c r="K72" s="25"/>
      <c r="L72" s="9"/>
    </row>
    <row r="73" ht="38.25">
      <c r="A73" s="29" t="s">
        <v>68</v>
      </c>
    </row>
    <row r="74" ht="12.75">
      <c r="A74" s="30" t="s">
        <v>26</v>
      </c>
    </row>
    <row r="75" ht="25.5">
      <c r="A75" s="30" t="s">
        <v>49</v>
      </c>
    </row>
    <row r="76" ht="12.75">
      <c r="A76" s="30" t="s">
        <v>50</v>
      </c>
    </row>
  </sheetData>
  <mergeCells count="1">
    <mergeCell ref="A1:L1"/>
  </mergeCells>
  <printOptions gridLines="1" horizontalCentered="1"/>
  <pageMargins left="0.25" right="0.25" top="0.5" bottom="0.5" header="0.25" footer="0.25"/>
  <pageSetup fitToHeight="4" horizontalDpi="300" verticalDpi="300" orientation="landscape" scale="37" r:id="rId1"/>
  <headerFooter alignWithMargins="0">
    <oddHeader>&amp;L&amp;"Arial,Bold"&amp;12ENROL TRANSACTION SET&amp;R&amp;"Arial,Bold"&amp;12&amp;A</oddHeader>
    <oddFooter>&amp;L&amp;F&amp;CPage &amp;P of &amp;N&amp;R&amp;"Arial,Bold"&amp;12DRAFT</oddFooter>
  </headerFooter>
  <rowBreaks count="1" manualBreakCount="1">
    <brk id="41" max="11" man="1"/>
  </rowBreaks>
</worksheet>
</file>

<file path=xl/worksheets/sheet3.xml><?xml version="1.0" encoding="utf-8"?>
<worksheet xmlns="http://schemas.openxmlformats.org/spreadsheetml/2006/main" xmlns:r="http://schemas.openxmlformats.org/officeDocument/2006/relationships">
  <dimension ref="A1:L114"/>
  <sheetViews>
    <sheetView view="pageBreakPreview"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9.140625" defaultRowHeight="12.75"/>
  <cols>
    <col min="1" max="1" width="33.7109375" style="1" customWidth="1"/>
    <col min="2" max="2" width="26.57421875" style="1" customWidth="1"/>
    <col min="3" max="3" width="32.28125" style="1" customWidth="1"/>
    <col min="4" max="4" width="11.28125" style="12" customWidth="1"/>
    <col min="5" max="5" width="25.28125" style="12" customWidth="1"/>
    <col min="6" max="6" width="23.57421875" style="12" customWidth="1"/>
    <col min="7" max="7" width="24.140625" style="12" customWidth="1"/>
    <col min="8" max="8" width="27.7109375" style="12" customWidth="1"/>
    <col min="9" max="9" width="23.7109375" style="12" customWidth="1"/>
    <col min="10" max="11" width="15.140625" style="3" bestFit="1" customWidth="1"/>
    <col min="12" max="12" width="22.28125" style="3" customWidth="1"/>
    <col min="13" max="16384" width="9.140625" style="1" customWidth="1"/>
  </cols>
  <sheetData>
    <row r="1" spans="1:12" ht="27" thickBot="1">
      <c r="A1" s="42" t="s">
        <v>161</v>
      </c>
      <c r="B1" s="43"/>
      <c r="C1" s="43"/>
      <c r="D1" s="43"/>
      <c r="E1" s="43"/>
      <c r="F1" s="43"/>
      <c r="G1" s="43"/>
      <c r="H1" s="43"/>
      <c r="I1" s="43"/>
      <c r="J1" s="43"/>
      <c r="K1" s="43"/>
      <c r="L1" s="44"/>
    </row>
    <row r="2" spans="1:12" ht="12.75">
      <c r="A2" s="11"/>
      <c r="B2" s="2"/>
      <c r="C2" s="2"/>
      <c r="J2" s="12"/>
      <c r="K2" s="12"/>
      <c r="L2" s="31"/>
    </row>
    <row r="3" spans="1:12" ht="32.25" thickBot="1">
      <c r="A3" s="13" t="str">
        <f>'Source Info'!A3</f>
        <v>Field Display Names</v>
      </c>
      <c r="B3" s="14" t="str">
        <f>'Source Info'!B3</f>
        <v>XML names</v>
      </c>
      <c r="C3" s="14" t="str">
        <f>'Source Info'!C3</f>
        <v>Definition</v>
      </c>
      <c r="D3" s="14" t="str">
        <f>'Source Info'!D3</f>
        <v>Attribute/ Element</v>
      </c>
      <c r="E3" s="14" t="str">
        <f>'Source Info'!E3</f>
        <v>Element Name</v>
      </c>
      <c r="F3" s="15" t="str">
        <f>'Source Info'!F3</f>
        <v>Child Elements</v>
      </c>
      <c r="G3" s="15" t="str">
        <f>'Source Info'!G3</f>
        <v>Parent Elements</v>
      </c>
      <c r="H3" s="15" t="str">
        <f>'Source Info'!H3</f>
        <v>Valid Information in Field (enumeration)</v>
      </c>
      <c r="I3" s="15" t="str">
        <f>'Source Info'!I3</f>
        <v>Data Type</v>
      </c>
      <c r="J3" s="15" t="str">
        <f>'Source Info'!J3</f>
        <v>Field Length</v>
      </c>
      <c r="K3" s="15" t="str">
        <f>'Source Info'!K3</f>
        <v>Echo / Refresh</v>
      </c>
      <c r="L3" s="15" t="str">
        <f>'Source Info'!L3</f>
        <v>Optional/Mandatory/Conditional</v>
      </c>
    </row>
    <row r="4" spans="4:12" s="4" customFormat="1" ht="13.5" thickTop="1">
      <c r="D4" s="25"/>
      <c r="E4" s="5"/>
      <c r="F4" s="25"/>
      <c r="G4" s="25"/>
      <c r="H4" s="25"/>
      <c r="I4" s="6"/>
      <c r="J4" s="6"/>
      <c r="K4" s="6"/>
      <c r="L4" s="9"/>
    </row>
    <row r="5" spans="1:12" ht="89.25">
      <c r="A5" s="7" t="str">
        <f>'Source Info'!A5</f>
        <v>PIPE Document</v>
      </c>
      <c r="B5" s="1" t="str">
        <f>'Source Info'!B5</f>
        <v>PIPEDocument</v>
      </c>
      <c r="C5" s="1" t="str">
        <f>'Source Info'!C5</f>
        <v>Document type name, stands for Participant Interface Process for Energy.</v>
      </c>
      <c r="D5" s="3"/>
      <c r="E5" s="1" t="str">
        <f>'Source Info'!E5</f>
        <v>PIPEDocument</v>
      </c>
      <c r="F5" s="3" t="str">
        <f>'Source Info'!F5</f>
        <v>xmlns, xmlns:xsi, xsi:schemalocation, version, DocumentReferenceNumber,CreationDateandTime,  MarketParticipantDirectory, PIPTransaction</v>
      </c>
      <c r="G5" s="3" t="str">
        <f>'Source Info'!G5</f>
        <v>N/A</v>
      </c>
      <c r="H5" s="3" t="str">
        <f>'Source Info'!H5</f>
        <v>N/A</v>
      </c>
      <c r="I5" s="3" t="str">
        <f>'Source Info'!I5</f>
        <v>N/A</v>
      </c>
      <c r="J5" s="3" t="str">
        <f>'Source Info'!J5</f>
        <v>N/A</v>
      </c>
      <c r="K5" s="3" t="str">
        <f>'Source Info'!K5</f>
        <v>N/A</v>
      </c>
      <c r="L5" s="8" t="str">
        <f>'Source Info'!L5</f>
        <v>1 PIPE Document per PIPE Document</v>
      </c>
    </row>
    <row r="6" spans="1:12" ht="25.5">
      <c r="A6" s="1" t="str">
        <f>'Source Info'!A6</f>
        <v>XML Name Space</v>
      </c>
      <c r="B6" s="1" t="str">
        <f>'Source Info'!B6</f>
        <v>xmlns</v>
      </c>
      <c r="C6" s="1" t="str">
        <f>'Source Info'!C6</f>
        <v>Uniquely identifies the XML name space.</v>
      </c>
      <c r="D6" s="3" t="str">
        <f>'Source Info'!D6</f>
        <v>E</v>
      </c>
      <c r="E6" s="1" t="str">
        <f>'Source Info'!E6</f>
        <v>XMLNameSpace</v>
      </c>
      <c r="F6" s="3" t="str">
        <f>'Source Info'!F6</f>
        <v>N/A</v>
      </c>
      <c r="G6" s="3" t="str">
        <f>'Source Info'!G6</f>
        <v>PIPEDocument</v>
      </c>
      <c r="H6" s="3" t="str">
        <f>'Source Info'!H6</f>
        <v>N/A</v>
      </c>
      <c r="I6" s="3" t="str">
        <f>'Source Info'!I6</f>
        <v>String</v>
      </c>
      <c r="J6" s="3">
        <f>'Source Info'!J6</f>
        <v>250</v>
      </c>
      <c r="K6" s="3" t="str">
        <f>'Source Info'!K6</f>
        <v>N/A</v>
      </c>
      <c r="L6" s="8" t="str">
        <f>'Source Info'!L6</f>
        <v>M</v>
      </c>
    </row>
    <row r="7" spans="1:12" ht="25.5">
      <c r="A7" s="1" t="str">
        <f>'Source Info'!A7</f>
        <v>XML Name Space Schema Instance</v>
      </c>
      <c r="B7" s="1" t="str">
        <f>'Source Info'!B7</f>
        <v>xmlns:xsi</v>
      </c>
      <c r="C7" s="1" t="str">
        <f>'Source Info'!C7</f>
        <v>Defines the schema instance being used.</v>
      </c>
      <c r="D7" s="3" t="str">
        <f>'Source Info'!D7</f>
        <v>E</v>
      </c>
      <c r="E7" s="1" t="str">
        <f>'Source Info'!E7</f>
        <v>XMLNameSpaceSchemaInstance</v>
      </c>
      <c r="F7" s="3" t="str">
        <f>'Source Info'!F7</f>
        <v>N/A</v>
      </c>
      <c r="G7" s="3" t="str">
        <f>'Source Info'!G7</f>
        <v>PIPEDocument</v>
      </c>
      <c r="H7" s="3" t="str">
        <f>'Source Info'!H7</f>
        <v>N/A</v>
      </c>
      <c r="I7" s="3" t="str">
        <f>'Source Info'!I7</f>
        <v>String</v>
      </c>
      <c r="J7" s="3">
        <f>'Source Info'!J7</f>
        <v>250</v>
      </c>
      <c r="K7" s="3" t="str">
        <f>'Source Info'!K7</f>
        <v>N/A</v>
      </c>
      <c r="L7" s="8" t="str">
        <f>'Source Info'!L7</f>
        <v>M</v>
      </c>
    </row>
    <row r="8" spans="1:12" ht="38.25">
      <c r="A8" s="1" t="str">
        <f>'Source Info'!A8</f>
        <v>XML Schema Instance Location</v>
      </c>
      <c r="B8" s="1" t="str">
        <f>'Source Info'!B8</f>
        <v>xsi:schemaInstanceLocation</v>
      </c>
      <c r="C8" s="1" t="str">
        <f>'Source Info'!C8</f>
        <v>Associates the actual schema instance being used to the name space.</v>
      </c>
      <c r="D8" s="3" t="str">
        <f>'Source Info'!D8</f>
        <v>E</v>
      </c>
      <c r="E8" s="1" t="str">
        <f>'Source Info'!E8</f>
        <v>XMLSchemaInstanceLocation</v>
      </c>
      <c r="F8" s="3" t="str">
        <f>'Source Info'!F8</f>
        <v>N/A</v>
      </c>
      <c r="G8" s="3" t="str">
        <f>'Source Info'!G8</f>
        <v>PIPEDocument</v>
      </c>
      <c r="H8" s="3" t="str">
        <f>'Source Info'!H8</f>
        <v>N/A</v>
      </c>
      <c r="I8" s="3" t="str">
        <f>'Source Info'!I8</f>
        <v>String</v>
      </c>
      <c r="J8" s="3">
        <f>'Source Info'!J8</f>
        <v>250</v>
      </c>
      <c r="K8" s="3" t="str">
        <f>'Source Info'!K8</f>
        <v>N/A</v>
      </c>
      <c r="L8" s="8" t="str">
        <f>'Source Info'!L8</f>
        <v>M</v>
      </c>
    </row>
    <row r="9" spans="1:12" ht="25.5">
      <c r="A9" s="1" t="str">
        <f>'Source Info'!A9</f>
        <v>Version</v>
      </c>
      <c r="B9" s="1" t="str">
        <f>'Source Info'!B9</f>
        <v>Version</v>
      </c>
      <c r="C9" s="1" t="str">
        <f>'Source Info'!C9</f>
        <v>Identifies the version of the PIPEDocument schema.</v>
      </c>
      <c r="D9" s="3" t="str">
        <f>'Source Info'!D9</f>
        <v>E</v>
      </c>
      <c r="E9" s="1" t="str">
        <f>'Source Info'!E9</f>
        <v>Version</v>
      </c>
      <c r="F9" s="3" t="str">
        <f>'Source Info'!F9</f>
        <v>N/A</v>
      </c>
      <c r="G9" s="3" t="str">
        <f>'Source Info'!G9</f>
        <v>PIPEDocument</v>
      </c>
      <c r="H9" s="3">
        <f>'Source Info'!H9</f>
        <v>1.1</v>
      </c>
      <c r="I9" s="3" t="str">
        <f>'Source Info'!I9</f>
        <v>Enumerated (1.1)</v>
      </c>
      <c r="J9" s="3" t="str">
        <f>'Source Info'!J9</f>
        <v>N/A</v>
      </c>
      <c r="K9" s="3" t="str">
        <f>'Source Info'!K9</f>
        <v>N/A</v>
      </c>
      <c r="L9" s="8" t="str">
        <f>'Source Info'!L9</f>
        <v>M</v>
      </c>
    </row>
    <row r="10" spans="1:12" ht="25.5">
      <c r="A10" s="1" t="str">
        <f>'Source Info'!A10</f>
        <v>Document Reference Number</v>
      </c>
      <c r="B10" s="1" t="str">
        <f>'Source Info'!B10</f>
        <v>DocumentReferenceNumber</v>
      </c>
      <c r="C10" s="1" t="str">
        <f>'Source Info'!C10</f>
        <v>Uniquely identifies this PIPEDocument.</v>
      </c>
      <c r="D10" s="3" t="str">
        <f>'Source Info'!D10</f>
        <v>E</v>
      </c>
      <c r="E10" s="1" t="str">
        <f>'Source Info'!E10</f>
        <v>DocumentReferenceNumber</v>
      </c>
      <c r="F10" s="3" t="str">
        <f>'Source Info'!F10</f>
        <v>N/A</v>
      </c>
      <c r="G10" s="3" t="str">
        <f>'Source Info'!G10</f>
        <v>PIPEDocument</v>
      </c>
      <c r="H10" s="3" t="str">
        <f>'Source Info'!H10</f>
        <v>N/A</v>
      </c>
      <c r="I10" s="3" t="str">
        <f>'Source Info'!I10</f>
        <v>String</v>
      </c>
      <c r="J10" s="3">
        <f>'Source Info'!J10</f>
        <v>30</v>
      </c>
      <c r="K10" s="3" t="str">
        <f>'Source Info'!K10</f>
        <v>N/A</v>
      </c>
      <c r="L10" s="8" t="str">
        <f>'Source Info'!L10</f>
        <v>M</v>
      </c>
    </row>
    <row r="11" spans="1:12" ht="38.25">
      <c r="A11" s="1" t="str">
        <f>'Source Info'!A11</f>
        <v>Creation Date and Time</v>
      </c>
      <c r="B11" s="1" t="str">
        <f>'Source Info'!B11</f>
        <v>CreationDateandTime</v>
      </c>
      <c r="C11" s="1" t="str">
        <f>'Source Info'!C11</f>
        <v>System date and time stamp of when the transaction is generated.</v>
      </c>
      <c r="D11" s="3" t="str">
        <f>'Source Info'!D11</f>
        <v>E</v>
      </c>
      <c r="E11" s="1" t="str">
        <f>'Source Info'!E11</f>
        <v>CreationDateandTime</v>
      </c>
      <c r="F11" s="3" t="str">
        <f>'Source Info'!F11</f>
        <v>N/A</v>
      </c>
      <c r="G11" s="3" t="str">
        <f>'Source Info'!G11</f>
        <v>PIPEDocument</v>
      </c>
      <c r="H11" s="3" t="str">
        <f>'Source Info'!H11</f>
        <v>N/A</v>
      </c>
      <c r="I11" s="3" t="str">
        <f>'Source Info'!I11</f>
        <v>Date (yyyymmddhhmmssmsstz)</v>
      </c>
      <c r="J11" s="3">
        <f>'Source Info'!J11</f>
        <v>19</v>
      </c>
      <c r="K11" s="3" t="str">
        <f>'Source Info'!K11</f>
        <v>N/A</v>
      </c>
      <c r="L11" s="8" t="str">
        <f>'Source Info'!L11</f>
        <v>M</v>
      </c>
    </row>
    <row r="12" spans="1:12" ht="38.25">
      <c r="A12" s="1" t="str">
        <f>'Source Info'!A12</f>
        <v>Market Participant Directory</v>
      </c>
      <c r="B12" s="1" t="str">
        <f>'Source Info'!B12</f>
        <v>MarketParticipantDirectory</v>
      </c>
      <c r="C12" s="1" t="str">
        <f>'Source Info'!C12</f>
        <v>Contains tags that define all the Market Participants involved in the particular PIP transaction.</v>
      </c>
      <c r="D12" s="3" t="str">
        <f>'Source Info'!D12</f>
        <v>E</v>
      </c>
      <c r="E12" s="1" t="str">
        <f>'Source Info'!E12</f>
        <v>MarketParticipantDirectory</v>
      </c>
      <c r="F12" s="3" t="str">
        <f>'Source Info'!F12</f>
        <v>Recipient, Sender</v>
      </c>
      <c r="G12" s="3" t="str">
        <f>'Source Info'!G12</f>
        <v>PIPEDocument</v>
      </c>
      <c r="H12" s="3" t="str">
        <f>'Source Info'!H12</f>
        <v>(see Market Participant Directory data structure)</v>
      </c>
      <c r="I12" s="3" t="str">
        <f>'Source Info'!I12</f>
        <v>N/A</v>
      </c>
      <c r="J12" s="3" t="str">
        <f>'Source Info'!J12</f>
        <v>N/A</v>
      </c>
      <c r="K12" s="3" t="str">
        <f>'Source Info'!K12</f>
        <v>N/A</v>
      </c>
      <c r="L12" s="8" t="str">
        <f>'Source Info'!L12</f>
        <v>M</v>
      </c>
    </row>
    <row r="13" spans="1:12" ht="25.5">
      <c r="A13" s="1" t="str">
        <f>'Source Info'!A13</f>
        <v>PIP Transaction</v>
      </c>
      <c r="B13" s="1" t="str">
        <f>'Source Info'!B13</f>
        <v>PIPTransaction</v>
      </c>
      <c r="C13" s="1" t="str">
        <f>'Source Info'!C13</f>
        <v>Indicates the beginning of a PIP transaction.</v>
      </c>
      <c r="D13" s="3" t="str">
        <f>'Source Info'!D13</f>
        <v>E</v>
      </c>
      <c r="E13" s="1" t="str">
        <f>'Source Info'!E13</f>
        <v>PIPTransaction</v>
      </c>
      <c r="F13" s="3" t="str">
        <f>'Source Info'!F13</f>
        <v>Enrol Request</v>
      </c>
      <c r="G13" s="3" t="str">
        <f>'Source Info'!G13</f>
        <v>PIPEDocument</v>
      </c>
      <c r="H13" s="3" t="str">
        <f>'Source Info'!H13</f>
        <v>(see PIP Transaction data structure)</v>
      </c>
      <c r="I13" s="3" t="str">
        <f>'Source Info'!I13</f>
        <v>N/A</v>
      </c>
      <c r="J13" s="3" t="str">
        <f>'Source Info'!J13</f>
        <v>N/A</v>
      </c>
      <c r="K13" s="3" t="str">
        <f>'Source Info'!K13</f>
        <v>N/A</v>
      </c>
      <c r="L13" s="8" t="str">
        <f>'Source Info'!L13</f>
        <v>1 or more</v>
      </c>
    </row>
    <row r="14" spans="4:12" s="4" customFormat="1" ht="12.75">
      <c r="D14" s="25"/>
      <c r="E14" s="5"/>
      <c r="F14" s="25"/>
      <c r="G14" s="25"/>
      <c r="H14" s="25"/>
      <c r="I14" s="6"/>
      <c r="J14" s="6"/>
      <c r="K14" s="6"/>
      <c r="L14" s="9"/>
    </row>
    <row r="15" spans="1:12" ht="38.25">
      <c r="A15" s="7" t="str">
        <f>'Source Info'!A15</f>
        <v>Market Participant Directory</v>
      </c>
      <c r="B15" s="1" t="str">
        <f>'Source Info'!B15</f>
        <v>MarketParticipantDirectory</v>
      </c>
      <c r="C15" s="1" t="str">
        <f>'Source Info'!C15</f>
        <v>Contains tags that define all the Market Participants involved in the particular PIP transaction.</v>
      </c>
      <c r="D15" s="3"/>
      <c r="E15" s="1" t="str">
        <f>'Source Info'!E15</f>
        <v>MarketParticipantDirectory</v>
      </c>
      <c r="F15" s="3" t="str">
        <f>'Source Info'!F15</f>
        <v>Recipient, Sender</v>
      </c>
      <c r="G15" s="3" t="str">
        <f>'Source Info'!G15</f>
        <v>PIPEDocument</v>
      </c>
      <c r="H15" s="3" t="str">
        <f>'Source Info'!H15</f>
        <v>N/A</v>
      </c>
      <c r="I15" s="3" t="str">
        <f>'Source Info'!I15</f>
        <v>N/A</v>
      </c>
      <c r="J15" s="3" t="str">
        <f>'Source Info'!J15</f>
        <v>N/A</v>
      </c>
      <c r="K15" s="3" t="str">
        <f>'Source Info'!K15</f>
        <v>N/A</v>
      </c>
      <c r="L15" s="8" t="str">
        <f>'Source Info'!L15</f>
        <v>1 Market Participant Directory per PIPE Document</v>
      </c>
    </row>
    <row r="16" spans="1:12" ht="25.5">
      <c r="A16" s="1" t="str">
        <f>'Source Info'!A16</f>
        <v>Sender</v>
      </c>
      <c r="B16" s="1" t="str">
        <f>'Source Info'!B16</f>
        <v>Sender</v>
      </c>
      <c r="C16" s="10" t="str">
        <f>'Source Info'!C16</f>
        <v>Used to identify the sender of the PIPE document.  </v>
      </c>
      <c r="D16" s="3" t="str">
        <f>'Source Info'!D16</f>
        <v>E</v>
      </c>
      <c r="E16" s="1" t="str">
        <f>'Source Info'!E16</f>
        <v>Sender</v>
      </c>
      <c r="F16" s="3" t="str">
        <f>'Source Info'!F16</f>
        <v>MarketParticipant</v>
      </c>
      <c r="G16" s="3" t="str">
        <f>'Source Info'!G16</f>
        <v>MarketParticipantDirectory</v>
      </c>
      <c r="H16" s="3" t="str">
        <f>'Source Info'!H16</f>
        <v>(see Sender data structure)</v>
      </c>
      <c r="I16" s="3" t="str">
        <f>'Source Info'!I16</f>
        <v>N/A</v>
      </c>
      <c r="J16" s="3" t="str">
        <f>'Source Info'!J16</f>
        <v>N/A</v>
      </c>
      <c r="K16" s="3" t="str">
        <f>'Source Info'!K16</f>
        <v>N/A</v>
      </c>
      <c r="L16" s="8" t="str">
        <f>'Source Info'!L16</f>
        <v>M</v>
      </c>
    </row>
    <row r="17" spans="1:12" ht="25.5">
      <c r="A17" s="1" t="str">
        <f>'Source Info'!A17</f>
        <v>Recipient</v>
      </c>
      <c r="B17" s="1" t="str">
        <f>'Source Info'!B17</f>
        <v>Recipient</v>
      </c>
      <c r="C17" s="10" t="str">
        <f>'Source Info'!C17</f>
        <v>Used to identify the recipient of the PIPE document.  </v>
      </c>
      <c r="D17" s="3" t="str">
        <f>'Source Info'!D17</f>
        <v>E</v>
      </c>
      <c r="E17" s="1" t="str">
        <f>'Source Info'!E17</f>
        <v>Recipient</v>
      </c>
      <c r="F17" s="3" t="str">
        <f>'Source Info'!F17</f>
        <v>MarketParticipant</v>
      </c>
      <c r="G17" s="3" t="str">
        <f>'Source Info'!G17</f>
        <v>MarketParticipantDirectory</v>
      </c>
      <c r="H17" s="3" t="str">
        <f>'Source Info'!H17</f>
        <v>(see Recipient data structure)</v>
      </c>
      <c r="I17" s="3" t="str">
        <f>'Source Info'!I17</f>
        <v>N/A</v>
      </c>
      <c r="J17" s="3" t="str">
        <f>'Source Info'!J17</f>
        <v>N/A</v>
      </c>
      <c r="K17" s="3" t="str">
        <f>'Source Info'!K17</f>
        <v>N/A</v>
      </c>
      <c r="L17" s="8" t="str">
        <f>'Source Info'!L17</f>
        <v>M</v>
      </c>
    </row>
    <row r="18" spans="4:12" s="4" customFormat="1" ht="12.75">
      <c r="D18" s="25"/>
      <c r="E18" s="5"/>
      <c r="F18" s="25"/>
      <c r="G18" s="25"/>
      <c r="H18" s="25"/>
      <c r="I18" s="6"/>
      <c r="J18" s="6"/>
      <c r="K18" s="6"/>
      <c r="L18" s="9"/>
    </row>
    <row r="19" spans="1:12" ht="25.5">
      <c r="A19" s="7" t="str">
        <f>'Source Info'!A19</f>
        <v>Sender</v>
      </c>
      <c r="B19" s="1" t="str">
        <f>'Source Info'!B19</f>
        <v>Sender</v>
      </c>
      <c r="C19" s="1" t="str">
        <f>'Source Info'!C19</f>
        <v>Used to identify the sender of the PIPE document.  </v>
      </c>
      <c r="D19" s="3"/>
      <c r="E19" s="1" t="str">
        <f>'Source Info'!E19</f>
        <v>Sender</v>
      </c>
      <c r="F19" s="3" t="str">
        <f>'Source Info'!F19</f>
        <v>MarketParticipant</v>
      </c>
      <c r="G19" s="3" t="str">
        <f>'Source Info'!G19</f>
        <v>MarketParticipantDirectory</v>
      </c>
      <c r="H19" s="3" t="str">
        <f>'Source Info'!H19</f>
        <v>N/A</v>
      </c>
      <c r="I19" s="3" t="str">
        <f>'Source Info'!I19</f>
        <v>N/A</v>
      </c>
      <c r="J19" s="3" t="str">
        <f>'Source Info'!J19</f>
        <v>N/A</v>
      </c>
      <c r="K19" s="3" t="str">
        <f>'Source Info'!K19</f>
        <v>N/A</v>
      </c>
      <c r="L19" s="8" t="str">
        <f>'Source Info'!L19</f>
        <v>1 Sender per Market Participant Directory</v>
      </c>
    </row>
    <row r="20" spans="1:12" ht="25.5">
      <c r="A20" s="1" t="str">
        <f>'Source Info'!A20</f>
        <v>Market Participant</v>
      </c>
      <c r="B20" s="1" t="str">
        <f>'Source Info'!B20</f>
        <v>MarketParticipant</v>
      </c>
      <c r="C20" s="1" t="str">
        <f>'Source Info'!C20</f>
        <v>Identifies the Market Participant.</v>
      </c>
      <c r="D20" s="3" t="str">
        <f>'Source Info'!D20</f>
        <v>E</v>
      </c>
      <c r="E20" s="1" t="str">
        <f>'Source Info'!E20</f>
        <v>MarketParticipant</v>
      </c>
      <c r="F20" s="3" t="str">
        <f>'Source Info'!F20</f>
        <v>CompanyName, MarketParticipantIdentifier</v>
      </c>
      <c r="G20" s="3" t="str">
        <f>'Source Info'!G20</f>
        <v>Sender</v>
      </c>
      <c r="H20" s="3" t="str">
        <f>'Source Info'!H20</f>
        <v>(see Market Participant data structure)</v>
      </c>
      <c r="I20" s="3" t="str">
        <f>'Source Info'!I20</f>
        <v>N/A</v>
      </c>
      <c r="J20" s="3" t="str">
        <f>'Source Info'!J20</f>
        <v>N/A</v>
      </c>
      <c r="K20" s="3" t="str">
        <f>'Source Info'!K20</f>
        <v>N/A</v>
      </c>
      <c r="L20" s="8" t="str">
        <f>'Source Info'!L20</f>
        <v>M</v>
      </c>
    </row>
    <row r="21" spans="4:12" s="4" customFormat="1" ht="12.75">
      <c r="D21" s="25"/>
      <c r="E21" s="5"/>
      <c r="F21" s="25"/>
      <c r="G21" s="25"/>
      <c r="H21" s="25"/>
      <c r="I21" s="6"/>
      <c r="J21" s="6"/>
      <c r="K21" s="6"/>
      <c r="L21" s="9"/>
    </row>
    <row r="22" spans="1:12" ht="25.5">
      <c r="A22" s="7" t="str">
        <f>'Source Info'!A22</f>
        <v>Recipient</v>
      </c>
      <c r="B22" s="1" t="str">
        <f>'Source Info'!B22</f>
        <v>Recipient</v>
      </c>
      <c r="C22" s="10" t="str">
        <f>'Source Info'!C22</f>
        <v>Used to identify the recipient of the PIPE document.  </v>
      </c>
      <c r="D22" s="8"/>
      <c r="E22" s="10" t="str">
        <f>'Source Info'!E22</f>
        <v>Recipient</v>
      </c>
      <c r="F22" s="8" t="str">
        <f>'Source Info'!F22</f>
        <v>MarketParticipant</v>
      </c>
      <c r="G22" s="8" t="str">
        <f>'Source Info'!G22</f>
        <v>MarketParticipantDirectory</v>
      </c>
      <c r="H22" s="8" t="str">
        <f>'Source Info'!H22</f>
        <v>N/A</v>
      </c>
      <c r="I22" s="8" t="str">
        <f>'Source Info'!I22</f>
        <v>N/A</v>
      </c>
      <c r="J22" s="8" t="str">
        <f>'Source Info'!J22</f>
        <v>N/A</v>
      </c>
      <c r="K22" s="8" t="str">
        <f>'Source Info'!K22</f>
        <v>N/A</v>
      </c>
      <c r="L22" s="8" t="str">
        <f>'Source Info'!L22</f>
        <v>1 Recipient per Market Participant Directory</v>
      </c>
    </row>
    <row r="23" spans="1:12" ht="25.5">
      <c r="A23" s="1" t="str">
        <f>'Source Info'!A23</f>
        <v>Market Participant</v>
      </c>
      <c r="B23" s="1" t="str">
        <f>'Source Info'!B23</f>
        <v>MarketParticipant</v>
      </c>
      <c r="C23" s="10" t="str">
        <f>'Source Info'!C23</f>
        <v>Identifies the Market Participant.</v>
      </c>
      <c r="D23" s="8" t="str">
        <f>'Source Info'!D23</f>
        <v>E</v>
      </c>
      <c r="E23" s="10" t="str">
        <f>'Source Info'!E23</f>
        <v>MarketParticipant</v>
      </c>
      <c r="F23" s="8" t="str">
        <f>'Source Info'!F23</f>
        <v>CompanyName, MarketParticipantIdentifier</v>
      </c>
      <c r="G23" s="8" t="str">
        <f>'Source Info'!G23</f>
        <v>Recipient</v>
      </c>
      <c r="H23" s="8" t="str">
        <f>'Source Info'!H23</f>
        <v>(see Market Participant data structure)</v>
      </c>
      <c r="I23" s="8" t="str">
        <f>'Source Info'!I23</f>
        <v>N/A</v>
      </c>
      <c r="J23" s="8" t="str">
        <f>'Source Info'!J23</f>
        <v>N/A</v>
      </c>
      <c r="K23" s="8" t="str">
        <f>'Source Info'!K23</f>
        <v>N/A</v>
      </c>
      <c r="L23" s="8" t="str">
        <f>'Source Info'!L23</f>
        <v>M</v>
      </c>
    </row>
    <row r="24" spans="3:12" s="4" customFormat="1" ht="13.5" customHeight="1">
      <c r="C24" s="4" t="s">
        <v>77</v>
      </c>
      <c r="D24" s="25"/>
      <c r="E24" s="5"/>
      <c r="F24" s="25" t="s">
        <v>77</v>
      </c>
      <c r="G24" s="25" t="s">
        <v>77</v>
      </c>
      <c r="H24" s="25"/>
      <c r="I24" s="25"/>
      <c r="J24" s="6" t="s">
        <v>77</v>
      </c>
      <c r="K24" s="6" t="s">
        <v>77</v>
      </c>
      <c r="L24" s="9" t="s">
        <v>77</v>
      </c>
    </row>
    <row r="25" spans="1:12" ht="38.25">
      <c r="A25" s="7" t="str">
        <f>'Source Info'!A25</f>
        <v>Market Participant</v>
      </c>
      <c r="B25" s="1" t="str">
        <f>'Source Info'!B25</f>
        <v>MarketParticipant</v>
      </c>
      <c r="C25" s="10" t="str">
        <f>'Source Info'!C25</f>
        <v>Identifies the Market Participants.</v>
      </c>
      <c r="D25" s="8"/>
      <c r="E25" s="10" t="str">
        <f>'Source Info'!E25</f>
        <v>MarketParticipant</v>
      </c>
      <c r="F25" s="8" t="str">
        <f>'Source Info'!F25</f>
        <v>CompanyName, MarketParticipantIdentifier</v>
      </c>
      <c r="G25" s="8" t="str">
        <f>'Source Info'!G25</f>
        <v>Recipient, Sender</v>
      </c>
      <c r="H25" s="8" t="str">
        <f>'Source Info'!H25</f>
        <v>N/A</v>
      </c>
      <c r="I25" s="8" t="str">
        <f>'Source Info'!I25</f>
        <v>N/A</v>
      </c>
      <c r="J25" s="8" t="str">
        <f>'Source Info'!J25</f>
        <v>N/A</v>
      </c>
      <c r="K25" s="8" t="str">
        <f>'Source Info'!K25</f>
        <v>N/A</v>
      </c>
      <c r="L25" s="8" t="str">
        <f>'Source Info'!L25</f>
        <v>1 Market Participant per Sender and 1 per Recipient</v>
      </c>
    </row>
    <row r="26" spans="1:12" ht="51">
      <c r="A26" s="1" t="str">
        <f>'Source Info'!A26</f>
        <v>Company Name</v>
      </c>
      <c r="B26" s="1" t="str">
        <f>'Source Info'!B26</f>
        <v>CompanyName</v>
      </c>
      <c r="C26" s="10" t="str">
        <f>'Source Info'!C26</f>
        <v>Tag used to define the name of the company a Consumer already has service with or would like to establish service with.</v>
      </c>
      <c r="D26" s="8" t="str">
        <f>'Source Info'!D26</f>
        <v>E</v>
      </c>
      <c r="E26" s="10" t="str">
        <f>'Source Info'!E26</f>
        <v>CompanyName</v>
      </c>
      <c r="F26" s="8" t="str">
        <f>'Source Info'!F26</f>
        <v>N/A</v>
      </c>
      <c r="G26" s="8" t="str">
        <f>'Source Info'!G26</f>
        <v>MarketParticipant</v>
      </c>
      <c r="H26" s="8" t="str">
        <f>'Source Info'!H26</f>
        <v>N/A</v>
      </c>
      <c r="I26" s="8" t="str">
        <f>'Source Info'!I26</f>
        <v>String</v>
      </c>
      <c r="J26" s="8">
        <f>'Source Info'!J26</f>
        <v>60</v>
      </c>
      <c r="K26" s="8" t="str">
        <f>'Source Info'!K26</f>
        <v>N/A</v>
      </c>
      <c r="L26" s="8" t="str">
        <f>'Source Info'!L26</f>
        <v>M</v>
      </c>
    </row>
    <row r="27" spans="1:12" ht="25.5">
      <c r="A27" s="1" t="str">
        <f>'Source Info'!A27</f>
        <v>Market Participant Identifier</v>
      </c>
      <c r="B27" s="1" t="str">
        <f>'Source Info'!B27</f>
        <v>MarketParticipantIdentifier</v>
      </c>
      <c r="C27" s="10" t="str">
        <f>'Source Info'!C27</f>
        <v>Tag used to uniquely identify a company or business. </v>
      </c>
      <c r="D27" s="8" t="str">
        <f>'Source Info'!D27</f>
        <v>E</v>
      </c>
      <c r="E27" s="10" t="str">
        <f>'Source Info'!E27</f>
        <v>MarketParticipantIdentifier</v>
      </c>
      <c r="F27" s="8" t="str">
        <f>'Source Info'!F27</f>
        <v>N/A</v>
      </c>
      <c r="G27" s="8" t="str">
        <f>'Source Info'!G27</f>
        <v>MarketParticipant</v>
      </c>
      <c r="H27" s="8" t="str">
        <f>'Source Info'!H27</f>
        <v>N/A</v>
      </c>
      <c r="I27" s="8" t="str">
        <f>'Source Info'!I27</f>
        <v>String</v>
      </c>
      <c r="J27" s="8">
        <f>'Source Info'!J27</f>
        <v>10</v>
      </c>
      <c r="K27" s="8" t="str">
        <f>'Source Info'!K27</f>
        <v>N/A</v>
      </c>
      <c r="L27" s="8" t="str">
        <f>'Source Info'!L27</f>
        <v>M</v>
      </c>
    </row>
    <row r="28" spans="4:12" s="4" customFormat="1" ht="12.75">
      <c r="D28" s="25"/>
      <c r="E28" s="5"/>
      <c r="F28" s="25"/>
      <c r="G28" s="25"/>
      <c r="H28" s="25"/>
      <c r="I28" s="6"/>
      <c r="J28" s="6"/>
      <c r="K28" s="6"/>
      <c r="L28" s="9"/>
    </row>
    <row r="29" spans="1:12" ht="38.25">
      <c r="A29" s="7" t="str">
        <f>'Source Info'!A29</f>
        <v>PIP Transaction</v>
      </c>
      <c r="B29" s="1" t="str">
        <f>'Source Info'!B29</f>
        <v>PIPTransaction</v>
      </c>
      <c r="C29" s="10" t="str">
        <f>'Source Info'!C29</f>
        <v>Indicates the beginning of a PIP transaction.</v>
      </c>
      <c r="D29" s="8"/>
      <c r="E29" s="10" t="str">
        <f>'Source Info'!E29</f>
        <v>PIPTransaction</v>
      </c>
      <c r="F29" s="8" t="str">
        <f>'Source Info'!F29</f>
        <v>Version, TransactionReferenceNumber, EnrolRequest</v>
      </c>
      <c r="G29" s="8" t="str">
        <f>'Source Info'!G29</f>
        <v>PIPEDocument</v>
      </c>
      <c r="H29" s="8" t="str">
        <f>'Source Info'!H29</f>
        <v>N/A</v>
      </c>
      <c r="I29" s="8" t="str">
        <f>'Source Info'!I29</f>
        <v>N/A</v>
      </c>
      <c r="J29" s="8" t="str">
        <f>'Source Info'!J29</f>
        <v>N/A</v>
      </c>
      <c r="K29" s="8" t="str">
        <f>'Source Info'!K29</f>
        <v>N/A</v>
      </c>
      <c r="L29" s="8" t="str">
        <f>'Source Info'!L29</f>
        <v>1 or more PIP Transaction per PIPE Document</v>
      </c>
    </row>
    <row r="30" spans="1:12" ht="25.5">
      <c r="A30" s="1" t="str">
        <f>'Source Info'!A30</f>
        <v>Version</v>
      </c>
      <c r="B30" s="1" t="str">
        <f>'Source Info'!B30</f>
        <v>Version</v>
      </c>
      <c r="C30" s="10" t="str">
        <f>'Source Info'!C30</f>
        <v>Identifies the version of the PIP Document schema.</v>
      </c>
      <c r="D30" s="8" t="str">
        <f>'Source Info'!D30</f>
        <v>E</v>
      </c>
      <c r="E30" s="10" t="str">
        <f>'Source Info'!E30</f>
        <v>Version</v>
      </c>
      <c r="F30" s="8" t="str">
        <f>'Source Info'!F30</f>
        <v>N/A</v>
      </c>
      <c r="G30" s="8" t="str">
        <f>'Source Info'!G30</f>
        <v>PIPTransaction</v>
      </c>
      <c r="H30" s="8" t="str">
        <f>'Source Info'!H30</f>
        <v>N/A</v>
      </c>
      <c r="I30" s="8" t="str">
        <f>'Source Info'!I30</f>
        <v>String</v>
      </c>
      <c r="J30" s="8">
        <f>'Source Info'!J30</f>
        <v>5</v>
      </c>
      <c r="K30" s="8" t="str">
        <f>'Source Info'!K30</f>
        <v>N/A</v>
      </c>
      <c r="L30" s="8" t="str">
        <f>'Source Info'!L30</f>
        <v>M</v>
      </c>
    </row>
    <row r="31" spans="1:12" ht="25.5">
      <c r="A31" s="1" t="str">
        <f>'Source Info'!A31</f>
        <v>Transaction Reference Number</v>
      </c>
      <c r="B31" s="1" t="str">
        <f>'Source Info'!B31</f>
        <v>TransactionReferenceNumber</v>
      </c>
      <c r="C31" s="10" t="str">
        <f>'Source Info'!C31</f>
        <v>Uniquely identifies this PIP transaction.</v>
      </c>
      <c r="D31" s="8" t="str">
        <f>'Source Info'!D31</f>
        <v>E</v>
      </c>
      <c r="E31" s="10" t="str">
        <f>'Source Info'!E31</f>
        <v>TransactionReferenceNumber</v>
      </c>
      <c r="F31" s="8" t="str">
        <f>'Source Info'!F31</f>
        <v>N/A</v>
      </c>
      <c r="G31" s="8" t="str">
        <f>'Source Info'!G31</f>
        <v>PIPTransaction</v>
      </c>
      <c r="H31" s="8" t="str">
        <f>'Source Info'!H31</f>
        <v>N/A</v>
      </c>
      <c r="I31" s="8" t="str">
        <f>'Source Info'!I31</f>
        <v>String</v>
      </c>
      <c r="J31" s="8">
        <f>'Source Info'!J31</f>
        <v>30</v>
      </c>
      <c r="K31" s="8" t="str">
        <f>'Source Info'!K31</f>
        <v>N/A</v>
      </c>
      <c r="L31" s="8" t="str">
        <f>'Source Info'!L31</f>
        <v>M</v>
      </c>
    </row>
    <row r="32" spans="1:12" ht="51">
      <c r="A32" s="1" t="s">
        <v>165</v>
      </c>
      <c r="B32" s="1" t="s">
        <v>162</v>
      </c>
      <c r="C32" s="1" t="s">
        <v>317</v>
      </c>
      <c r="D32" s="12" t="s">
        <v>10</v>
      </c>
      <c r="E32" s="3" t="s">
        <v>162</v>
      </c>
      <c r="F32" s="3" t="s">
        <v>269</v>
      </c>
      <c r="G32" s="3" t="s">
        <v>15</v>
      </c>
      <c r="H32" s="12" t="s">
        <v>166</v>
      </c>
      <c r="I32" s="3" t="s">
        <v>8</v>
      </c>
      <c r="J32" s="3" t="s">
        <v>8</v>
      </c>
      <c r="K32" s="3" t="s">
        <v>8</v>
      </c>
      <c r="L32" s="8" t="s">
        <v>152</v>
      </c>
    </row>
    <row r="33" spans="4:12" s="4" customFormat="1" ht="12.75">
      <c r="D33" s="25"/>
      <c r="E33" s="25"/>
      <c r="F33" s="25"/>
      <c r="G33" s="25"/>
      <c r="H33" s="25"/>
      <c r="I33" s="6"/>
      <c r="J33" s="6"/>
      <c r="K33" s="6"/>
      <c r="L33" s="9"/>
    </row>
    <row r="34" spans="1:12" ht="63.75">
      <c r="A34" s="7" t="s">
        <v>167</v>
      </c>
      <c r="B34" s="1" t="s">
        <v>162</v>
      </c>
      <c r="C34" s="1" t="s">
        <v>134</v>
      </c>
      <c r="E34" s="3" t="s">
        <v>162</v>
      </c>
      <c r="F34" s="3" t="s">
        <v>275</v>
      </c>
      <c r="G34" s="3" t="s">
        <v>15</v>
      </c>
      <c r="H34" s="12" t="s">
        <v>8</v>
      </c>
      <c r="I34" s="3" t="s">
        <v>8</v>
      </c>
      <c r="J34" s="3" t="s">
        <v>8</v>
      </c>
      <c r="K34" s="3" t="s">
        <v>8</v>
      </c>
      <c r="L34" s="3" t="s">
        <v>168</v>
      </c>
    </row>
    <row r="35" spans="1:12" ht="25.5">
      <c r="A35" s="1" t="s">
        <v>169</v>
      </c>
      <c r="B35" s="1" t="s">
        <v>170</v>
      </c>
      <c r="C35" s="1" t="s">
        <v>313</v>
      </c>
      <c r="D35" s="12" t="s">
        <v>10</v>
      </c>
      <c r="E35" s="1" t="s">
        <v>170</v>
      </c>
      <c r="F35" s="12" t="s">
        <v>8</v>
      </c>
      <c r="G35" s="3" t="s">
        <v>162</v>
      </c>
      <c r="H35" s="12" t="s">
        <v>8</v>
      </c>
      <c r="I35" s="3" t="s">
        <v>130</v>
      </c>
      <c r="J35" s="3">
        <v>30</v>
      </c>
      <c r="K35" s="3" t="s">
        <v>10</v>
      </c>
      <c r="L35" s="8" t="s">
        <v>152</v>
      </c>
    </row>
    <row r="36" spans="1:12" ht="38.25">
      <c r="A36" s="1" t="s">
        <v>156</v>
      </c>
      <c r="B36" s="17" t="s">
        <v>106</v>
      </c>
      <c r="C36" s="1" t="s">
        <v>263</v>
      </c>
      <c r="D36" s="12" t="s">
        <v>10</v>
      </c>
      <c r="E36" s="17" t="s">
        <v>106</v>
      </c>
      <c r="F36" s="18" t="s">
        <v>256</v>
      </c>
      <c r="G36" s="3" t="s">
        <v>162</v>
      </c>
      <c r="H36" s="12" t="s">
        <v>111</v>
      </c>
      <c r="I36" s="3" t="s">
        <v>8</v>
      </c>
      <c r="J36" s="3" t="s">
        <v>8</v>
      </c>
      <c r="K36" s="3" t="s">
        <v>8</v>
      </c>
      <c r="L36" s="8" t="s">
        <v>152</v>
      </c>
    </row>
    <row r="37" spans="1:12" ht="165.75">
      <c r="A37" s="1" t="s">
        <v>12</v>
      </c>
      <c r="B37" s="1" t="s">
        <v>14</v>
      </c>
      <c r="C37" s="1" t="s">
        <v>56</v>
      </c>
      <c r="D37" s="12" t="s">
        <v>10</v>
      </c>
      <c r="E37" s="3" t="s">
        <v>14</v>
      </c>
      <c r="F37" s="3" t="s">
        <v>270</v>
      </c>
      <c r="G37" s="3" t="s">
        <v>162</v>
      </c>
      <c r="H37" s="12" t="s">
        <v>28</v>
      </c>
      <c r="I37" s="3" t="s">
        <v>8</v>
      </c>
      <c r="J37" s="3" t="s">
        <v>8</v>
      </c>
      <c r="K37" s="3" t="s">
        <v>8</v>
      </c>
      <c r="L37" s="8" t="s">
        <v>152</v>
      </c>
    </row>
    <row r="38" spans="1:12" s="17" customFormat="1" ht="38.25">
      <c r="A38" s="17" t="s">
        <v>171</v>
      </c>
      <c r="B38" s="17" t="s">
        <v>172</v>
      </c>
      <c r="C38" s="17" t="s">
        <v>173</v>
      </c>
      <c r="D38" s="18" t="s">
        <v>10</v>
      </c>
      <c r="E38" s="18" t="s">
        <v>172</v>
      </c>
      <c r="F38" s="18" t="s">
        <v>174</v>
      </c>
      <c r="G38" s="3" t="s">
        <v>162</v>
      </c>
      <c r="H38" s="26" t="s">
        <v>8</v>
      </c>
      <c r="I38" s="18" t="s">
        <v>8</v>
      </c>
      <c r="J38" s="18" t="s">
        <v>8</v>
      </c>
      <c r="K38" s="18" t="s">
        <v>8</v>
      </c>
      <c r="L38" s="8" t="s">
        <v>153</v>
      </c>
    </row>
    <row r="39" spans="4:12" s="4" customFormat="1" ht="12.75">
      <c r="D39" s="25"/>
      <c r="E39" s="25"/>
      <c r="F39" s="25"/>
      <c r="G39" s="25"/>
      <c r="H39" s="25"/>
      <c r="I39" s="6"/>
      <c r="J39" s="6"/>
      <c r="K39" s="6"/>
      <c r="L39" s="6"/>
    </row>
    <row r="40" spans="1:12" s="17" customFormat="1" ht="38.25">
      <c r="A40" s="27" t="s">
        <v>105</v>
      </c>
      <c r="B40" s="17" t="s">
        <v>106</v>
      </c>
      <c r="C40" s="17" t="s">
        <v>263</v>
      </c>
      <c r="D40" s="26" t="s">
        <v>77</v>
      </c>
      <c r="E40" s="17" t="s">
        <v>106</v>
      </c>
      <c r="F40" s="18" t="s">
        <v>262</v>
      </c>
      <c r="G40" s="18" t="s">
        <v>162</v>
      </c>
      <c r="H40" s="18" t="s">
        <v>8</v>
      </c>
      <c r="I40" s="18" t="s">
        <v>8</v>
      </c>
      <c r="J40" s="18" t="s">
        <v>8</v>
      </c>
      <c r="K40" s="18" t="s">
        <v>8</v>
      </c>
      <c r="L40" s="19" t="s">
        <v>152</v>
      </c>
    </row>
    <row r="41" spans="1:12" s="17" customFormat="1" ht="38.25">
      <c r="A41" s="17" t="s">
        <v>257</v>
      </c>
      <c r="B41" s="17" t="s">
        <v>259</v>
      </c>
      <c r="C41" s="17" t="s">
        <v>264</v>
      </c>
      <c r="D41" s="26" t="s">
        <v>10</v>
      </c>
      <c r="E41" s="17" t="s">
        <v>259</v>
      </c>
      <c r="F41" s="18" t="s">
        <v>8</v>
      </c>
      <c r="G41" s="18" t="s">
        <v>106</v>
      </c>
      <c r="H41" s="18" t="s">
        <v>8</v>
      </c>
      <c r="I41" s="18" t="s">
        <v>8</v>
      </c>
      <c r="J41" s="18">
        <v>40</v>
      </c>
      <c r="K41" s="18" t="s">
        <v>10</v>
      </c>
      <c r="L41" s="19" t="s">
        <v>152</v>
      </c>
    </row>
    <row r="42" spans="1:12" s="17" customFormat="1" ht="38.25">
      <c r="A42" s="17" t="s">
        <v>258</v>
      </c>
      <c r="B42" s="17" t="s">
        <v>260</v>
      </c>
      <c r="C42" s="17" t="s">
        <v>261</v>
      </c>
      <c r="D42" s="26" t="s">
        <v>10</v>
      </c>
      <c r="E42" s="17" t="s">
        <v>260</v>
      </c>
      <c r="F42" s="18" t="s">
        <v>8</v>
      </c>
      <c r="G42" s="18" t="s">
        <v>106</v>
      </c>
      <c r="H42" s="18" t="s">
        <v>8</v>
      </c>
      <c r="I42" s="18" t="s">
        <v>8</v>
      </c>
      <c r="J42" s="18">
        <v>40</v>
      </c>
      <c r="K42" s="18" t="s">
        <v>10</v>
      </c>
      <c r="L42" s="19" t="s">
        <v>153</v>
      </c>
    </row>
    <row r="43" spans="1:12" s="17" customFormat="1" ht="38.25">
      <c r="A43" s="17" t="s">
        <v>140</v>
      </c>
      <c r="B43" s="17" t="s">
        <v>107</v>
      </c>
      <c r="C43" s="28" t="s">
        <v>121</v>
      </c>
      <c r="D43" s="26" t="s">
        <v>10</v>
      </c>
      <c r="E43" s="18" t="s">
        <v>107</v>
      </c>
      <c r="F43" s="18" t="s">
        <v>8</v>
      </c>
      <c r="G43" s="18" t="s">
        <v>106</v>
      </c>
      <c r="H43" s="18" t="s">
        <v>8</v>
      </c>
      <c r="I43" s="18" t="s">
        <v>108</v>
      </c>
      <c r="J43" s="18">
        <v>8</v>
      </c>
      <c r="K43" s="18" t="s">
        <v>10</v>
      </c>
      <c r="L43" s="19" t="s">
        <v>152</v>
      </c>
    </row>
    <row r="44" spans="4:12" s="4" customFormat="1" ht="12.75">
      <c r="D44" s="25"/>
      <c r="E44" s="25"/>
      <c r="F44" s="25"/>
      <c r="G44" s="25"/>
      <c r="H44" s="25"/>
      <c r="I44" s="6"/>
      <c r="J44" s="6"/>
      <c r="K44" s="6"/>
      <c r="L44" s="9"/>
    </row>
    <row r="45" spans="1:12" ht="229.5">
      <c r="A45" s="7" t="s">
        <v>12</v>
      </c>
      <c r="B45" s="1" t="s">
        <v>14</v>
      </c>
      <c r="C45" s="1" t="s">
        <v>56</v>
      </c>
      <c r="E45" s="3" t="s">
        <v>14</v>
      </c>
      <c r="F45" s="3" t="s">
        <v>271</v>
      </c>
      <c r="G45" s="3" t="s">
        <v>162</v>
      </c>
      <c r="H45" s="12" t="s">
        <v>8</v>
      </c>
      <c r="I45" s="3" t="s">
        <v>8</v>
      </c>
      <c r="J45" s="3" t="s">
        <v>8</v>
      </c>
      <c r="K45" s="3" t="s">
        <v>8</v>
      </c>
      <c r="L45" s="3" t="s">
        <v>175</v>
      </c>
    </row>
    <row r="46" spans="1:12" ht="38.25">
      <c r="A46" s="1" t="s">
        <v>128</v>
      </c>
      <c r="B46" s="1" t="s">
        <v>129</v>
      </c>
      <c r="C46" s="1" t="s">
        <v>324</v>
      </c>
      <c r="D46" s="12" t="s">
        <v>10</v>
      </c>
      <c r="E46" s="3" t="s">
        <v>129</v>
      </c>
      <c r="F46" s="3" t="s">
        <v>8</v>
      </c>
      <c r="G46" s="3" t="s">
        <v>14</v>
      </c>
      <c r="H46" s="12" t="s">
        <v>276</v>
      </c>
      <c r="I46" s="3" t="s">
        <v>87</v>
      </c>
      <c r="J46" s="3" t="s">
        <v>8</v>
      </c>
      <c r="K46" s="3" t="s">
        <v>164</v>
      </c>
      <c r="L46" s="8" t="s">
        <v>152</v>
      </c>
    </row>
    <row r="47" spans="1:12" ht="38.25">
      <c r="A47" s="1" t="s">
        <v>22</v>
      </c>
      <c r="B47" s="1" t="s">
        <v>45</v>
      </c>
      <c r="C47" s="1" t="s">
        <v>321</v>
      </c>
      <c r="D47" s="12" t="s">
        <v>10</v>
      </c>
      <c r="E47" s="3" t="s">
        <v>45</v>
      </c>
      <c r="F47" s="3" t="s">
        <v>8</v>
      </c>
      <c r="G47" s="3" t="s">
        <v>14</v>
      </c>
      <c r="H47" s="12" t="s">
        <v>159</v>
      </c>
      <c r="I47" s="3" t="s">
        <v>157</v>
      </c>
      <c r="J47" s="3" t="s">
        <v>8</v>
      </c>
      <c r="K47" s="3" t="s">
        <v>10</v>
      </c>
      <c r="L47" s="8" t="s">
        <v>152</v>
      </c>
    </row>
    <row r="48" spans="1:12" ht="38.25">
      <c r="A48" s="1" t="s">
        <v>176</v>
      </c>
      <c r="B48" s="1" t="s">
        <v>177</v>
      </c>
      <c r="C48" s="1" t="s">
        <v>323</v>
      </c>
      <c r="D48" s="12" t="s">
        <v>10</v>
      </c>
      <c r="E48" s="3" t="s">
        <v>177</v>
      </c>
      <c r="F48" s="3" t="s">
        <v>8</v>
      </c>
      <c r="G48" s="3" t="s">
        <v>14</v>
      </c>
      <c r="H48" s="12" t="s">
        <v>178</v>
      </c>
      <c r="I48" s="3" t="s">
        <v>179</v>
      </c>
      <c r="J48" s="3" t="s">
        <v>8</v>
      </c>
      <c r="K48" s="3" t="s">
        <v>180</v>
      </c>
      <c r="L48" s="8" t="s">
        <v>153</v>
      </c>
    </row>
    <row r="49" spans="1:12" ht="38.25">
      <c r="A49" s="1" t="s">
        <v>181</v>
      </c>
      <c r="B49" s="1" t="s">
        <v>182</v>
      </c>
      <c r="C49" s="1" t="s">
        <v>265</v>
      </c>
      <c r="D49" s="12" t="s">
        <v>10</v>
      </c>
      <c r="E49" s="3" t="s">
        <v>182</v>
      </c>
      <c r="F49" s="3" t="s">
        <v>8</v>
      </c>
      <c r="G49" s="3" t="s">
        <v>14</v>
      </c>
      <c r="H49" s="12" t="s">
        <v>8</v>
      </c>
      <c r="I49" s="3" t="s">
        <v>130</v>
      </c>
      <c r="J49" s="3">
        <v>5</v>
      </c>
      <c r="K49" s="3" t="s">
        <v>180</v>
      </c>
      <c r="L49" s="8" t="s">
        <v>153</v>
      </c>
    </row>
    <row r="50" spans="1:12" ht="25.5">
      <c r="A50" s="1" t="s">
        <v>183</v>
      </c>
      <c r="B50" s="1" t="s">
        <v>184</v>
      </c>
      <c r="C50" s="1" t="s">
        <v>185</v>
      </c>
      <c r="D50" s="12" t="s">
        <v>10</v>
      </c>
      <c r="E50" s="3" t="s">
        <v>184</v>
      </c>
      <c r="F50" s="3" t="s">
        <v>8</v>
      </c>
      <c r="G50" s="3" t="s">
        <v>14</v>
      </c>
      <c r="H50" s="12" t="s">
        <v>8</v>
      </c>
      <c r="I50" s="3" t="s">
        <v>130</v>
      </c>
      <c r="J50" s="3">
        <v>10</v>
      </c>
      <c r="K50" s="3" t="s">
        <v>229</v>
      </c>
      <c r="L50" s="8" t="s">
        <v>152</v>
      </c>
    </row>
    <row r="51" spans="1:12" ht="38.25">
      <c r="A51" s="1" t="s">
        <v>24</v>
      </c>
      <c r="B51" s="1" t="s">
        <v>25</v>
      </c>
      <c r="C51" s="1" t="s">
        <v>67</v>
      </c>
      <c r="D51" s="12" t="s">
        <v>10</v>
      </c>
      <c r="E51" s="3" t="s">
        <v>25</v>
      </c>
      <c r="F51" s="3" t="s">
        <v>198</v>
      </c>
      <c r="G51" s="3" t="s">
        <v>14</v>
      </c>
      <c r="H51" s="12" t="s">
        <v>27</v>
      </c>
      <c r="I51" s="3" t="s">
        <v>8</v>
      </c>
      <c r="J51" s="3" t="s">
        <v>8</v>
      </c>
      <c r="K51" s="3" t="s">
        <v>8</v>
      </c>
      <c r="L51" s="8" t="s">
        <v>152</v>
      </c>
    </row>
    <row r="52" spans="1:12" ht="25.5">
      <c r="A52" s="1" t="s">
        <v>88</v>
      </c>
      <c r="B52" s="1" t="s">
        <v>83</v>
      </c>
      <c r="C52" s="1" t="s">
        <v>82</v>
      </c>
      <c r="D52" s="12" t="s">
        <v>10</v>
      </c>
      <c r="E52" s="3" t="s">
        <v>83</v>
      </c>
      <c r="F52" s="3" t="s">
        <v>200</v>
      </c>
      <c r="G52" s="3" t="s">
        <v>14</v>
      </c>
      <c r="H52" s="12" t="s">
        <v>8</v>
      </c>
      <c r="I52" s="3" t="s">
        <v>8</v>
      </c>
      <c r="J52" s="3" t="s">
        <v>8</v>
      </c>
      <c r="K52" s="3" t="s">
        <v>8</v>
      </c>
      <c r="L52" s="8" t="s">
        <v>152</v>
      </c>
    </row>
    <row r="53" spans="1:12" s="21" customFormat="1" ht="76.5">
      <c r="A53" s="21" t="s">
        <v>89</v>
      </c>
      <c r="B53" s="1" t="s">
        <v>90</v>
      </c>
      <c r="C53" s="21" t="s">
        <v>109</v>
      </c>
      <c r="D53" s="12" t="s">
        <v>10</v>
      </c>
      <c r="E53" s="3" t="s">
        <v>90</v>
      </c>
      <c r="F53" s="22" t="s">
        <v>186</v>
      </c>
      <c r="G53" s="3" t="s">
        <v>14</v>
      </c>
      <c r="H53" s="24" t="s">
        <v>8</v>
      </c>
      <c r="I53" s="22" t="s">
        <v>8</v>
      </c>
      <c r="J53" s="22" t="s">
        <v>8</v>
      </c>
      <c r="K53" s="22" t="s">
        <v>8</v>
      </c>
      <c r="L53" s="8" t="s">
        <v>152</v>
      </c>
    </row>
    <row r="54" spans="1:12" ht="89.25">
      <c r="A54" s="1" t="s">
        <v>187</v>
      </c>
      <c r="B54" s="1" t="s">
        <v>188</v>
      </c>
      <c r="C54" s="1" t="s">
        <v>189</v>
      </c>
      <c r="D54" s="26" t="s">
        <v>10</v>
      </c>
      <c r="E54" s="3" t="s">
        <v>188</v>
      </c>
      <c r="F54" s="22" t="s">
        <v>286</v>
      </c>
      <c r="G54" s="3" t="s">
        <v>14</v>
      </c>
      <c r="H54" s="3" t="s">
        <v>8</v>
      </c>
      <c r="I54" s="3" t="s">
        <v>8</v>
      </c>
      <c r="J54" s="22" t="s">
        <v>8</v>
      </c>
      <c r="K54" s="22" t="s">
        <v>8</v>
      </c>
      <c r="L54" s="8" t="s">
        <v>153</v>
      </c>
    </row>
    <row r="55" spans="1:12" ht="51">
      <c r="A55" s="1" t="s">
        <v>190</v>
      </c>
      <c r="B55" s="1" t="s">
        <v>266</v>
      </c>
      <c r="C55" s="1" t="s">
        <v>189</v>
      </c>
      <c r="D55" s="26" t="s">
        <v>10</v>
      </c>
      <c r="E55" s="3" t="s">
        <v>266</v>
      </c>
      <c r="F55" s="3" t="s">
        <v>191</v>
      </c>
      <c r="G55" s="3" t="s">
        <v>14</v>
      </c>
      <c r="H55" s="3" t="s">
        <v>8</v>
      </c>
      <c r="I55" s="3" t="s">
        <v>8</v>
      </c>
      <c r="J55" s="22" t="s">
        <v>8</v>
      </c>
      <c r="K55" s="22" t="s">
        <v>8</v>
      </c>
      <c r="L55" s="8" t="s">
        <v>153</v>
      </c>
    </row>
    <row r="56" spans="1:12" ht="25.5">
      <c r="A56" s="17" t="s">
        <v>141</v>
      </c>
      <c r="B56" s="17" t="s">
        <v>104</v>
      </c>
      <c r="C56" s="17" t="s">
        <v>192</v>
      </c>
      <c r="D56" s="12" t="s">
        <v>10</v>
      </c>
      <c r="E56" s="18" t="s">
        <v>104</v>
      </c>
      <c r="F56" s="3" t="s">
        <v>8</v>
      </c>
      <c r="G56" s="3" t="s">
        <v>25</v>
      </c>
      <c r="H56" s="12" t="s">
        <v>8</v>
      </c>
      <c r="I56" s="3" t="s">
        <v>130</v>
      </c>
      <c r="J56" s="3">
        <v>30</v>
      </c>
      <c r="K56" s="3" t="s">
        <v>164</v>
      </c>
      <c r="L56" s="8" t="s">
        <v>152</v>
      </c>
    </row>
    <row r="57" spans="1:12" ht="25.5">
      <c r="A57" s="1" t="s">
        <v>193</v>
      </c>
      <c r="B57" s="1" t="s">
        <v>194</v>
      </c>
      <c r="C57" s="1" t="s">
        <v>325</v>
      </c>
      <c r="D57" s="12" t="s">
        <v>10</v>
      </c>
      <c r="E57" s="3" t="s">
        <v>194</v>
      </c>
      <c r="F57" s="12" t="s">
        <v>8</v>
      </c>
      <c r="G57" s="3" t="s">
        <v>14</v>
      </c>
      <c r="H57" s="12" t="s">
        <v>8</v>
      </c>
      <c r="I57" s="3" t="s">
        <v>130</v>
      </c>
      <c r="J57" s="3">
        <v>30</v>
      </c>
      <c r="K57" s="3" t="s">
        <v>164</v>
      </c>
      <c r="L57" s="8" t="s">
        <v>153</v>
      </c>
    </row>
    <row r="58" spans="1:12" ht="38.25">
      <c r="A58" s="1" t="s">
        <v>195</v>
      </c>
      <c r="B58" s="1" t="s">
        <v>196</v>
      </c>
      <c r="C58" s="1" t="s">
        <v>197</v>
      </c>
      <c r="D58" s="12" t="s">
        <v>10</v>
      </c>
      <c r="E58" s="1" t="s">
        <v>196</v>
      </c>
      <c r="F58" s="12" t="s">
        <v>8</v>
      </c>
      <c r="G58" s="3" t="s">
        <v>14</v>
      </c>
      <c r="H58" s="12" t="s">
        <v>8</v>
      </c>
      <c r="I58" s="3" t="s">
        <v>108</v>
      </c>
      <c r="J58" s="3">
        <v>8</v>
      </c>
      <c r="K58" s="3" t="s">
        <v>164</v>
      </c>
      <c r="L58" s="8" t="s">
        <v>153</v>
      </c>
    </row>
    <row r="59" spans="1:12" ht="51">
      <c r="A59" s="1" t="s">
        <v>143</v>
      </c>
      <c r="B59" s="1" t="s">
        <v>144</v>
      </c>
      <c r="C59" s="1" t="s">
        <v>112</v>
      </c>
      <c r="D59" s="12" t="s">
        <v>10</v>
      </c>
      <c r="E59" s="3" t="s">
        <v>144</v>
      </c>
      <c r="F59" s="12" t="s">
        <v>8</v>
      </c>
      <c r="G59" s="3" t="s">
        <v>14</v>
      </c>
      <c r="H59" s="12" t="s">
        <v>8</v>
      </c>
      <c r="I59" s="3" t="s">
        <v>130</v>
      </c>
      <c r="J59" s="3">
        <v>100</v>
      </c>
      <c r="K59" s="3" t="s">
        <v>10</v>
      </c>
      <c r="L59" s="8" t="s">
        <v>153</v>
      </c>
    </row>
    <row r="60" spans="4:12" s="4" customFormat="1" ht="12.75">
      <c r="D60" s="25"/>
      <c r="E60" s="25"/>
      <c r="F60" s="25"/>
      <c r="G60" s="25"/>
      <c r="H60" s="25"/>
      <c r="I60" s="6"/>
      <c r="J60" s="6"/>
      <c r="K60" s="6"/>
      <c r="L60" s="9"/>
    </row>
    <row r="61" spans="1:12" ht="38.25">
      <c r="A61" s="7" t="s">
        <v>24</v>
      </c>
      <c r="B61" s="1" t="s">
        <v>25</v>
      </c>
      <c r="C61" s="1" t="s">
        <v>67</v>
      </c>
      <c r="E61" s="3" t="s">
        <v>25</v>
      </c>
      <c r="F61" s="3" t="s">
        <v>198</v>
      </c>
      <c r="G61" s="3" t="s">
        <v>14</v>
      </c>
      <c r="H61" s="12" t="s">
        <v>8</v>
      </c>
      <c r="I61" s="3" t="s">
        <v>8</v>
      </c>
      <c r="J61" s="3" t="s">
        <v>8</v>
      </c>
      <c r="K61" s="3" t="s">
        <v>8</v>
      </c>
      <c r="L61" s="3" t="s">
        <v>47</v>
      </c>
    </row>
    <row r="62" spans="1:12" ht="63.75">
      <c r="A62" s="17" t="s">
        <v>141</v>
      </c>
      <c r="B62" s="17" t="s">
        <v>104</v>
      </c>
      <c r="C62" s="17" t="s">
        <v>309</v>
      </c>
      <c r="D62" s="12" t="s">
        <v>10</v>
      </c>
      <c r="E62" s="18" t="s">
        <v>104</v>
      </c>
      <c r="F62" s="3" t="s">
        <v>8</v>
      </c>
      <c r="G62" s="3" t="s">
        <v>25</v>
      </c>
      <c r="H62" s="12" t="s">
        <v>8</v>
      </c>
      <c r="I62" s="3" t="s">
        <v>130</v>
      </c>
      <c r="J62" s="3">
        <v>30</v>
      </c>
      <c r="K62" s="3" t="s">
        <v>164</v>
      </c>
      <c r="L62" s="8" t="s">
        <v>152</v>
      </c>
    </row>
    <row r="63" spans="1:12" ht="63.75">
      <c r="A63" s="1" t="s">
        <v>145</v>
      </c>
      <c r="B63" s="1" t="s">
        <v>146</v>
      </c>
      <c r="C63" s="1" t="s">
        <v>199</v>
      </c>
      <c r="D63" s="12" t="s">
        <v>10</v>
      </c>
      <c r="E63" s="3" t="s">
        <v>146</v>
      </c>
      <c r="F63" s="3" t="s">
        <v>8</v>
      </c>
      <c r="G63" s="3" t="s">
        <v>25</v>
      </c>
      <c r="H63" s="12" t="s">
        <v>8</v>
      </c>
      <c r="I63" s="3" t="s">
        <v>130</v>
      </c>
      <c r="J63" s="3">
        <v>4</v>
      </c>
      <c r="K63" s="3" t="s">
        <v>164</v>
      </c>
      <c r="L63" s="8" t="s">
        <v>152</v>
      </c>
    </row>
    <row r="64" spans="1:12" ht="38.25">
      <c r="A64" s="1" t="s">
        <v>20</v>
      </c>
      <c r="B64" s="1" t="s">
        <v>21</v>
      </c>
      <c r="C64" s="1" t="s">
        <v>86</v>
      </c>
      <c r="D64" s="12" t="s">
        <v>10</v>
      </c>
      <c r="E64" s="3" t="s">
        <v>21</v>
      </c>
      <c r="F64" s="3" t="s">
        <v>8</v>
      </c>
      <c r="G64" s="3" t="s">
        <v>25</v>
      </c>
      <c r="H64" s="12" t="s">
        <v>8</v>
      </c>
      <c r="I64" s="3" t="s">
        <v>130</v>
      </c>
      <c r="J64" s="3">
        <v>10</v>
      </c>
      <c r="K64" s="3" t="s">
        <v>164</v>
      </c>
      <c r="L64" s="8" t="s">
        <v>152</v>
      </c>
    </row>
    <row r="65" spans="4:12" s="4" customFormat="1" ht="12.75">
      <c r="D65" s="25"/>
      <c r="E65" s="25"/>
      <c r="F65" s="25"/>
      <c r="G65" s="25"/>
      <c r="H65" s="25"/>
      <c r="I65" s="6"/>
      <c r="J65" s="6"/>
      <c r="K65" s="6"/>
      <c r="L65" s="9"/>
    </row>
    <row r="66" spans="1:12" ht="38.25">
      <c r="A66" s="7" t="s">
        <v>88</v>
      </c>
      <c r="B66" s="1" t="s">
        <v>83</v>
      </c>
      <c r="C66" s="1" t="s">
        <v>82</v>
      </c>
      <c r="E66" s="3" t="s">
        <v>83</v>
      </c>
      <c r="F66" s="3" t="s">
        <v>200</v>
      </c>
      <c r="G66" s="3" t="s">
        <v>14</v>
      </c>
      <c r="H66" s="12" t="s">
        <v>8</v>
      </c>
      <c r="I66" s="3" t="s">
        <v>8</v>
      </c>
      <c r="J66" s="3" t="s">
        <v>8</v>
      </c>
      <c r="K66" s="3" t="s">
        <v>8</v>
      </c>
      <c r="L66" s="3" t="s">
        <v>201</v>
      </c>
    </row>
    <row r="67" spans="1:12" ht="25.5">
      <c r="A67" s="1" t="s">
        <v>69</v>
      </c>
      <c r="B67" s="1" t="s">
        <v>70</v>
      </c>
      <c r="C67" s="1" t="s">
        <v>202</v>
      </c>
      <c r="D67" s="12" t="s">
        <v>10</v>
      </c>
      <c r="E67" s="12" t="s">
        <v>70</v>
      </c>
      <c r="F67" s="12" t="s">
        <v>8</v>
      </c>
      <c r="G67" s="3" t="s">
        <v>83</v>
      </c>
      <c r="H67" s="12" t="s">
        <v>8</v>
      </c>
      <c r="I67" s="3" t="s">
        <v>130</v>
      </c>
      <c r="J67" s="3">
        <v>100</v>
      </c>
      <c r="K67" s="3" t="s">
        <v>164</v>
      </c>
      <c r="L67" s="8" t="s">
        <v>152</v>
      </c>
    </row>
    <row r="68" spans="1:12" ht="12.75">
      <c r="A68" s="1" t="s">
        <v>71</v>
      </c>
      <c r="B68" s="1" t="s">
        <v>72</v>
      </c>
      <c r="C68" s="1" t="s">
        <v>73</v>
      </c>
      <c r="D68" s="12" t="s">
        <v>10</v>
      </c>
      <c r="E68" s="3" t="s">
        <v>72</v>
      </c>
      <c r="F68" s="3" t="s">
        <v>8</v>
      </c>
      <c r="G68" s="3" t="s">
        <v>83</v>
      </c>
      <c r="H68" s="12" t="s">
        <v>8</v>
      </c>
      <c r="I68" s="3" t="s">
        <v>130</v>
      </c>
      <c r="J68" s="3">
        <v>100</v>
      </c>
      <c r="K68" s="3" t="s">
        <v>164</v>
      </c>
      <c r="L68" s="8" t="s">
        <v>153</v>
      </c>
    </row>
    <row r="69" spans="1:12" ht="25.5">
      <c r="A69" s="1" t="s">
        <v>74</v>
      </c>
      <c r="B69" s="1" t="s">
        <v>75</v>
      </c>
      <c r="C69" s="1" t="s">
        <v>76</v>
      </c>
      <c r="D69" s="12" t="s">
        <v>10</v>
      </c>
      <c r="E69" s="3" t="s">
        <v>75</v>
      </c>
      <c r="F69" s="3" t="s">
        <v>8</v>
      </c>
      <c r="G69" s="3" t="s">
        <v>83</v>
      </c>
      <c r="H69" s="12" t="s">
        <v>8</v>
      </c>
      <c r="I69" s="3" t="s">
        <v>130</v>
      </c>
      <c r="J69" s="3">
        <v>100</v>
      </c>
      <c r="K69" s="3" t="s">
        <v>164</v>
      </c>
      <c r="L69" s="8" t="s">
        <v>153</v>
      </c>
    </row>
    <row r="70" spans="3:12" s="4" customFormat="1" ht="12.75">
      <c r="C70" s="4" t="s">
        <v>77</v>
      </c>
      <c r="D70" s="25"/>
      <c r="E70" s="25"/>
      <c r="F70" s="25" t="s">
        <v>77</v>
      </c>
      <c r="G70" s="25" t="s">
        <v>77</v>
      </c>
      <c r="H70" s="25"/>
      <c r="I70" s="6" t="s">
        <v>77</v>
      </c>
      <c r="J70" s="6" t="s">
        <v>77</v>
      </c>
      <c r="K70" s="6" t="s">
        <v>77</v>
      </c>
      <c r="L70" s="9"/>
    </row>
    <row r="71" spans="1:12" s="21" customFormat="1" ht="76.5">
      <c r="A71" s="20" t="s">
        <v>89</v>
      </c>
      <c r="B71" s="1" t="s">
        <v>90</v>
      </c>
      <c r="C71" s="17" t="s">
        <v>203</v>
      </c>
      <c r="D71" s="24"/>
      <c r="E71" s="3" t="s">
        <v>90</v>
      </c>
      <c r="F71" s="22" t="s">
        <v>186</v>
      </c>
      <c r="G71" s="3" t="s">
        <v>14</v>
      </c>
      <c r="H71" s="24" t="s">
        <v>8</v>
      </c>
      <c r="I71" s="22" t="s">
        <v>8</v>
      </c>
      <c r="J71" s="22" t="s">
        <v>8</v>
      </c>
      <c r="K71" s="22" t="s">
        <v>8</v>
      </c>
      <c r="L71" s="8" t="s">
        <v>152</v>
      </c>
    </row>
    <row r="72" spans="1:12" s="21" customFormat="1" ht="25.5">
      <c r="A72" s="21" t="s">
        <v>91</v>
      </c>
      <c r="B72" s="21" t="s">
        <v>92</v>
      </c>
      <c r="C72" s="21" t="s">
        <v>204</v>
      </c>
      <c r="D72" s="24" t="s">
        <v>10</v>
      </c>
      <c r="E72" s="22" t="s">
        <v>92</v>
      </c>
      <c r="F72" s="22" t="s">
        <v>8</v>
      </c>
      <c r="G72" s="3" t="s">
        <v>90</v>
      </c>
      <c r="H72" s="24" t="s">
        <v>8</v>
      </c>
      <c r="I72" s="3" t="s">
        <v>130</v>
      </c>
      <c r="J72" s="22">
        <v>10</v>
      </c>
      <c r="K72" s="22" t="s">
        <v>164</v>
      </c>
      <c r="L72" s="23" t="s">
        <v>153</v>
      </c>
    </row>
    <row r="73" spans="1:12" s="21" customFormat="1" ht="25.5">
      <c r="A73" s="21" t="s">
        <v>93</v>
      </c>
      <c r="B73" s="21" t="s">
        <v>94</v>
      </c>
      <c r="C73" s="21" t="s">
        <v>158</v>
      </c>
      <c r="D73" s="24" t="s">
        <v>10</v>
      </c>
      <c r="E73" s="22" t="s">
        <v>94</v>
      </c>
      <c r="F73" s="22" t="s">
        <v>8</v>
      </c>
      <c r="G73" s="3" t="s">
        <v>90</v>
      </c>
      <c r="H73" s="24" t="s">
        <v>8</v>
      </c>
      <c r="I73" s="3" t="s">
        <v>130</v>
      </c>
      <c r="J73" s="22">
        <v>10</v>
      </c>
      <c r="K73" s="22" t="s">
        <v>164</v>
      </c>
      <c r="L73" s="23" t="s">
        <v>153</v>
      </c>
    </row>
    <row r="74" spans="1:12" s="21" customFormat="1" ht="38.25">
      <c r="A74" s="21" t="s">
        <v>95</v>
      </c>
      <c r="B74" s="21" t="s">
        <v>96</v>
      </c>
      <c r="C74" s="21" t="s">
        <v>303</v>
      </c>
      <c r="D74" s="24" t="s">
        <v>10</v>
      </c>
      <c r="E74" s="22" t="s">
        <v>96</v>
      </c>
      <c r="F74" s="22" t="s">
        <v>8</v>
      </c>
      <c r="G74" s="3" t="s">
        <v>90</v>
      </c>
      <c r="H74" s="24" t="s">
        <v>8</v>
      </c>
      <c r="I74" s="3" t="s">
        <v>130</v>
      </c>
      <c r="J74" s="22">
        <v>55</v>
      </c>
      <c r="K74" s="22" t="s">
        <v>164</v>
      </c>
      <c r="L74" s="23" t="s">
        <v>152</v>
      </c>
    </row>
    <row r="75" spans="1:12" s="21" customFormat="1" ht="16.5" customHeight="1">
      <c r="A75" s="21" t="s">
        <v>97</v>
      </c>
      <c r="B75" s="21" t="s">
        <v>98</v>
      </c>
      <c r="C75" s="21" t="s">
        <v>304</v>
      </c>
      <c r="D75" s="24" t="s">
        <v>10</v>
      </c>
      <c r="E75" s="22" t="s">
        <v>98</v>
      </c>
      <c r="F75" s="22" t="s">
        <v>8</v>
      </c>
      <c r="G75" s="3" t="s">
        <v>90</v>
      </c>
      <c r="H75" s="24" t="s">
        <v>8</v>
      </c>
      <c r="I75" s="3" t="s">
        <v>130</v>
      </c>
      <c r="J75" s="22">
        <v>10</v>
      </c>
      <c r="K75" s="22" t="s">
        <v>164</v>
      </c>
      <c r="L75" s="23" t="s">
        <v>153</v>
      </c>
    </row>
    <row r="76" spans="1:12" s="21" customFormat="1" ht="25.5">
      <c r="A76" s="21" t="s">
        <v>99</v>
      </c>
      <c r="B76" s="21" t="s">
        <v>100</v>
      </c>
      <c r="C76" s="21" t="s">
        <v>305</v>
      </c>
      <c r="D76" s="24" t="s">
        <v>10</v>
      </c>
      <c r="E76" s="22" t="s">
        <v>100</v>
      </c>
      <c r="F76" s="22" t="s">
        <v>8</v>
      </c>
      <c r="G76" s="3" t="s">
        <v>90</v>
      </c>
      <c r="H76" s="12" t="s">
        <v>127</v>
      </c>
      <c r="I76" s="12" t="s">
        <v>113</v>
      </c>
      <c r="J76" s="22" t="s">
        <v>8</v>
      </c>
      <c r="K76" s="22" t="s">
        <v>164</v>
      </c>
      <c r="L76" s="23" t="s">
        <v>153</v>
      </c>
    </row>
    <row r="77" spans="1:12" s="21" customFormat="1" ht="25.5">
      <c r="A77" s="21" t="s">
        <v>40</v>
      </c>
      <c r="B77" s="21" t="s">
        <v>41</v>
      </c>
      <c r="C77" s="21" t="s">
        <v>101</v>
      </c>
      <c r="D77" s="24" t="s">
        <v>10</v>
      </c>
      <c r="E77" s="22" t="s">
        <v>41</v>
      </c>
      <c r="F77" s="22" t="s">
        <v>8</v>
      </c>
      <c r="G77" s="3" t="s">
        <v>90</v>
      </c>
      <c r="H77" s="24" t="s">
        <v>8</v>
      </c>
      <c r="I77" s="3" t="s">
        <v>130</v>
      </c>
      <c r="J77" s="22">
        <v>40</v>
      </c>
      <c r="K77" s="22" t="s">
        <v>164</v>
      </c>
      <c r="L77" s="23" t="s">
        <v>153</v>
      </c>
    </row>
    <row r="78" spans="1:12" s="21" customFormat="1" ht="25.5">
      <c r="A78" s="21" t="s">
        <v>102</v>
      </c>
      <c r="B78" s="21" t="s">
        <v>103</v>
      </c>
      <c r="C78" s="21" t="s">
        <v>206</v>
      </c>
      <c r="D78" s="24" t="s">
        <v>10</v>
      </c>
      <c r="E78" s="22" t="s">
        <v>103</v>
      </c>
      <c r="F78" s="22" t="s">
        <v>8</v>
      </c>
      <c r="G78" s="3" t="s">
        <v>90</v>
      </c>
      <c r="H78" s="24" t="s">
        <v>8</v>
      </c>
      <c r="I78" s="3" t="s">
        <v>130</v>
      </c>
      <c r="J78" s="22">
        <v>10</v>
      </c>
      <c r="K78" s="22" t="s">
        <v>164</v>
      </c>
      <c r="L78" s="23" t="s">
        <v>153</v>
      </c>
    </row>
    <row r="79" spans="1:12" s="21" customFormat="1" ht="25.5">
      <c r="A79" s="21" t="s">
        <v>42</v>
      </c>
      <c r="B79" s="21" t="s">
        <v>42</v>
      </c>
      <c r="C79" s="21" t="s">
        <v>110</v>
      </c>
      <c r="D79" s="24" t="s">
        <v>10</v>
      </c>
      <c r="E79" s="22" t="s">
        <v>42</v>
      </c>
      <c r="F79" s="22" t="s">
        <v>8</v>
      </c>
      <c r="G79" s="3" t="s">
        <v>90</v>
      </c>
      <c r="H79" s="24" t="s">
        <v>8</v>
      </c>
      <c r="I79" s="3" t="s">
        <v>130</v>
      </c>
      <c r="J79" s="22">
        <v>30</v>
      </c>
      <c r="K79" s="22" t="s">
        <v>164</v>
      </c>
      <c r="L79" s="23" t="s">
        <v>152</v>
      </c>
    </row>
    <row r="80" spans="1:12" s="21" customFormat="1" ht="25.5">
      <c r="A80" s="21" t="s">
        <v>43</v>
      </c>
      <c r="B80" s="21" t="s">
        <v>43</v>
      </c>
      <c r="C80" s="21" t="s">
        <v>160</v>
      </c>
      <c r="D80" s="24" t="s">
        <v>10</v>
      </c>
      <c r="E80" s="22" t="s">
        <v>43</v>
      </c>
      <c r="F80" s="22" t="s">
        <v>8</v>
      </c>
      <c r="G80" s="3" t="s">
        <v>90</v>
      </c>
      <c r="H80" s="24" t="s">
        <v>207</v>
      </c>
      <c r="I80" s="22" t="s">
        <v>208</v>
      </c>
      <c r="J80" s="22" t="s">
        <v>8</v>
      </c>
      <c r="K80" s="3" t="s">
        <v>8</v>
      </c>
      <c r="L80" s="23" t="s">
        <v>152</v>
      </c>
    </row>
    <row r="81" spans="1:12" s="21" customFormat="1" ht="38.25">
      <c r="A81" s="21" t="s">
        <v>211</v>
      </c>
      <c r="B81" s="21" t="s">
        <v>84</v>
      </c>
      <c r="C81" s="21" t="s">
        <v>306</v>
      </c>
      <c r="D81" s="24" t="s">
        <v>10</v>
      </c>
      <c r="E81" s="22" t="s">
        <v>84</v>
      </c>
      <c r="F81" s="22" t="s">
        <v>8</v>
      </c>
      <c r="G81" s="3" t="s">
        <v>90</v>
      </c>
      <c r="H81" s="24" t="s">
        <v>8</v>
      </c>
      <c r="I81" s="3" t="s">
        <v>326</v>
      </c>
      <c r="J81" s="22">
        <v>6</v>
      </c>
      <c r="K81" s="22" t="s">
        <v>164</v>
      </c>
      <c r="L81" s="23" t="s">
        <v>153</v>
      </c>
    </row>
    <row r="82" spans="4:12" s="4" customFormat="1" ht="12.75">
      <c r="D82" s="25"/>
      <c r="E82" s="25"/>
      <c r="F82" s="25"/>
      <c r="G82" s="25"/>
      <c r="H82" s="25"/>
      <c r="I82" s="25"/>
      <c r="J82" s="25"/>
      <c r="K82" s="25"/>
      <c r="L82" s="9"/>
    </row>
    <row r="83" spans="1:12" ht="89.25">
      <c r="A83" s="7" t="s">
        <v>187</v>
      </c>
      <c r="B83" s="1" t="s">
        <v>188</v>
      </c>
      <c r="C83" s="1" t="s">
        <v>189</v>
      </c>
      <c r="E83" s="3" t="s">
        <v>188</v>
      </c>
      <c r="F83" s="22" t="s">
        <v>277</v>
      </c>
      <c r="G83" s="3" t="s">
        <v>14</v>
      </c>
      <c r="H83" s="3" t="s">
        <v>8</v>
      </c>
      <c r="I83" s="3" t="s">
        <v>8</v>
      </c>
      <c r="J83" s="3" t="s">
        <v>8</v>
      </c>
      <c r="K83" s="3" t="s">
        <v>8</v>
      </c>
      <c r="L83" s="3" t="s">
        <v>209</v>
      </c>
    </row>
    <row r="84" spans="1:12" ht="38.25">
      <c r="A84" s="1" t="s">
        <v>298</v>
      </c>
      <c r="B84" s="1" t="s">
        <v>299</v>
      </c>
      <c r="C84" s="1" t="s">
        <v>300</v>
      </c>
      <c r="D84" s="12" t="s">
        <v>10</v>
      </c>
      <c r="E84" s="3" t="s">
        <v>299</v>
      </c>
      <c r="F84" s="22"/>
      <c r="G84" s="3" t="s">
        <v>188</v>
      </c>
      <c r="H84" s="22" t="s">
        <v>8</v>
      </c>
      <c r="I84" s="3" t="s">
        <v>130</v>
      </c>
      <c r="J84" s="3">
        <v>100</v>
      </c>
      <c r="K84" s="3" t="s">
        <v>229</v>
      </c>
      <c r="L84" s="3" t="s">
        <v>153</v>
      </c>
    </row>
    <row r="85" spans="1:12" ht="25.5">
      <c r="A85" s="21" t="s">
        <v>91</v>
      </c>
      <c r="B85" s="21" t="s">
        <v>92</v>
      </c>
      <c r="C85" s="21" t="s">
        <v>278</v>
      </c>
      <c r="D85" s="24" t="s">
        <v>10</v>
      </c>
      <c r="E85" s="22" t="s">
        <v>92</v>
      </c>
      <c r="F85" s="22" t="s">
        <v>8</v>
      </c>
      <c r="G85" s="3" t="s">
        <v>188</v>
      </c>
      <c r="H85" s="22" t="s">
        <v>8</v>
      </c>
      <c r="I85" s="3" t="s">
        <v>130</v>
      </c>
      <c r="J85" s="3">
        <v>10</v>
      </c>
      <c r="K85" s="3" t="s">
        <v>229</v>
      </c>
      <c r="L85" s="3" t="s">
        <v>152</v>
      </c>
    </row>
    <row r="86" spans="1:12" ht="25.5">
      <c r="A86" s="21" t="s">
        <v>93</v>
      </c>
      <c r="B86" s="21" t="s">
        <v>94</v>
      </c>
      <c r="C86" s="21" t="s">
        <v>279</v>
      </c>
      <c r="D86" s="24" t="s">
        <v>10</v>
      </c>
      <c r="E86" s="22" t="s">
        <v>94</v>
      </c>
      <c r="F86" s="22" t="s">
        <v>8</v>
      </c>
      <c r="G86" s="3" t="s">
        <v>188</v>
      </c>
      <c r="H86" s="22" t="s">
        <v>8</v>
      </c>
      <c r="I86" s="3" t="s">
        <v>130</v>
      </c>
      <c r="J86" s="3">
        <v>10</v>
      </c>
      <c r="K86" s="3" t="s">
        <v>229</v>
      </c>
      <c r="L86" s="3" t="s">
        <v>153</v>
      </c>
    </row>
    <row r="87" spans="1:12" ht="25.5">
      <c r="A87" s="21" t="s">
        <v>95</v>
      </c>
      <c r="B87" s="21" t="s">
        <v>96</v>
      </c>
      <c r="C87" s="21" t="s">
        <v>205</v>
      </c>
      <c r="D87" s="24" t="s">
        <v>10</v>
      </c>
      <c r="E87" s="22" t="s">
        <v>96</v>
      </c>
      <c r="F87" s="22" t="s">
        <v>8</v>
      </c>
      <c r="G87" s="3" t="s">
        <v>188</v>
      </c>
      <c r="H87" s="22" t="s">
        <v>8</v>
      </c>
      <c r="I87" s="3" t="s">
        <v>130</v>
      </c>
      <c r="J87" s="3">
        <v>55</v>
      </c>
      <c r="K87" s="3" t="s">
        <v>229</v>
      </c>
      <c r="L87" s="3" t="s">
        <v>153</v>
      </c>
    </row>
    <row r="88" spans="1:12" s="21" customFormat="1" ht="12.75">
      <c r="A88" s="21" t="s">
        <v>97</v>
      </c>
      <c r="B88" s="21" t="s">
        <v>98</v>
      </c>
      <c r="C88" s="21" t="s">
        <v>139</v>
      </c>
      <c r="D88" s="24" t="s">
        <v>10</v>
      </c>
      <c r="E88" s="22" t="s">
        <v>98</v>
      </c>
      <c r="F88" s="22" t="s">
        <v>8</v>
      </c>
      <c r="G88" s="3" t="s">
        <v>188</v>
      </c>
      <c r="H88" s="24" t="s">
        <v>8</v>
      </c>
      <c r="I88" s="3" t="s">
        <v>130</v>
      </c>
      <c r="J88" s="22">
        <v>10</v>
      </c>
      <c r="K88" s="22" t="s">
        <v>229</v>
      </c>
      <c r="L88" s="3" t="s">
        <v>153</v>
      </c>
    </row>
    <row r="89" spans="1:12" s="21" customFormat="1" ht="25.5">
      <c r="A89" s="21" t="s">
        <v>99</v>
      </c>
      <c r="B89" s="21" t="s">
        <v>100</v>
      </c>
      <c r="C89" s="21" t="s">
        <v>280</v>
      </c>
      <c r="D89" s="24" t="s">
        <v>10</v>
      </c>
      <c r="E89" s="22" t="s">
        <v>100</v>
      </c>
      <c r="F89" s="22" t="s">
        <v>8</v>
      </c>
      <c r="G89" s="3" t="s">
        <v>188</v>
      </c>
      <c r="H89" s="24" t="s">
        <v>8</v>
      </c>
      <c r="I89" s="3" t="s">
        <v>130</v>
      </c>
      <c r="J89" s="22">
        <v>10</v>
      </c>
      <c r="K89" s="22" t="s">
        <v>229</v>
      </c>
      <c r="L89" s="23" t="s">
        <v>153</v>
      </c>
    </row>
    <row r="90" spans="1:12" s="21" customFormat="1" ht="25.5">
      <c r="A90" s="21" t="s">
        <v>40</v>
      </c>
      <c r="B90" s="21" t="s">
        <v>41</v>
      </c>
      <c r="C90" s="21" t="s">
        <v>281</v>
      </c>
      <c r="D90" s="24" t="s">
        <v>10</v>
      </c>
      <c r="E90" s="22" t="s">
        <v>41</v>
      </c>
      <c r="F90" s="22" t="s">
        <v>8</v>
      </c>
      <c r="G90" s="3" t="s">
        <v>188</v>
      </c>
      <c r="H90" s="24" t="s">
        <v>8</v>
      </c>
      <c r="I90" s="3" t="s">
        <v>130</v>
      </c>
      <c r="J90" s="22">
        <v>40</v>
      </c>
      <c r="K90" s="22" t="s">
        <v>229</v>
      </c>
      <c r="L90" s="23" t="s">
        <v>153</v>
      </c>
    </row>
    <row r="91" spans="1:12" s="21" customFormat="1" ht="25.5">
      <c r="A91" s="21" t="s">
        <v>102</v>
      </c>
      <c r="B91" s="21" t="s">
        <v>103</v>
      </c>
      <c r="C91" s="21" t="s">
        <v>282</v>
      </c>
      <c r="D91" s="24" t="s">
        <v>10</v>
      </c>
      <c r="E91" s="22" t="s">
        <v>103</v>
      </c>
      <c r="F91" s="22" t="s">
        <v>8</v>
      </c>
      <c r="G91" s="3" t="s">
        <v>188</v>
      </c>
      <c r="H91" s="24" t="s">
        <v>8</v>
      </c>
      <c r="I91" s="3" t="s">
        <v>130</v>
      </c>
      <c r="J91" s="22">
        <v>10</v>
      </c>
      <c r="K91" s="22" t="s">
        <v>229</v>
      </c>
      <c r="L91" s="8" t="s">
        <v>153</v>
      </c>
    </row>
    <row r="92" spans="1:12" s="21" customFormat="1" ht="25.5">
      <c r="A92" s="21" t="s">
        <v>42</v>
      </c>
      <c r="B92" s="21" t="s">
        <v>42</v>
      </c>
      <c r="C92" s="21" t="s">
        <v>210</v>
      </c>
      <c r="D92" s="24" t="s">
        <v>10</v>
      </c>
      <c r="E92" s="22" t="s">
        <v>42</v>
      </c>
      <c r="F92" s="22" t="s">
        <v>8</v>
      </c>
      <c r="G92" s="3" t="s">
        <v>188</v>
      </c>
      <c r="H92" s="24" t="s">
        <v>8</v>
      </c>
      <c r="I92" s="22" t="s">
        <v>130</v>
      </c>
      <c r="J92" s="22">
        <v>30</v>
      </c>
      <c r="K92" s="3" t="s">
        <v>229</v>
      </c>
      <c r="L92" s="23" t="s">
        <v>153</v>
      </c>
    </row>
    <row r="93" spans="1:12" s="21" customFormat="1" ht="25.5">
      <c r="A93" s="21" t="s">
        <v>43</v>
      </c>
      <c r="B93" s="21" t="s">
        <v>43</v>
      </c>
      <c r="C93" s="21" t="s">
        <v>284</v>
      </c>
      <c r="D93" s="24" t="s">
        <v>10</v>
      </c>
      <c r="E93" s="22" t="s">
        <v>43</v>
      </c>
      <c r="F93" s="22" t="s">
        <v>8</v>
      </c>
      <c r="G93" s="3" t="s">
        <v>188</v>
      </c>
      <c r="H93" s="24" t="s">
        <v>8</v>
      </c>
      <c r="I93" s="3" t="s">
        <v>130</v>
      </c>
      <c r="J93" s="22">
        <v>20</v>
      </c>
      <c r="K93" s="22" t="s">
        <v>229</v>
      </c>
      <c r="L93" s="8" t="s">
        <v>152</v>
      </c>
    </row>
    <row r="94" spans="1:12" s="21" customFormat="1" ht="25.5">
      <c r="A94" s="21" t="s">
        <v>211</v>
      </c>
      <c r="B94" s="21" t="s">
        <v>84</v>
      </c>
      <c r="C94" s="21" t="s">
        <v>283</v>
      </c>
      <c r="D94" s="24" t="s">
        <v>10</v>
      </c>
      <c r="E94" s="22" t="s">
        <v>84</v>
      </c>
      <c r="F94" s="22" t="s">
        <v>8</v>
      </c>
      <c r="G94" s="3" t="s">
        <v>188</v>
      </c>
      <c r="H94" s="22" t="s">
        <v>8</v>
      </c>
      <c r="I94" s="3" t="s">
        <v>130</v>
      </c>
      <c r="J94" s="22">
        <v>10</v>
      </c>
      <c r="K94" s="22" t="s">
        <v>229</v>
      </c>
      <c r="L94" s="8" t="s">
        <v>153</v>
      </c>
    </row>
    <row r="95" spans="1:12" s="21" customFormat="1" ht="51">
      <c r="A95" s="21" t="s">
        <v>212</v>
      </c>
      <c r="B95" s="21" t="s">
        <v>213</v>
      </c>
      <c r="C95" s="21" t="s">
        <v>285</v>
      </c>
      <c r="D95" s="22" t="s">
        <v>10</v>
      </c>
      <c r="E95" s="22" t="s">
        <v>213</v>
      </c>
      <c r="F95" s="22" t="s">
        <v>8</v>
      </c>
      <c r="G95" s="3" t="s">
        <v>188</v>
      </c>
      <c r="H95" s="24" t="s">
        <v>8</v>
      </c>
      <c r="I95" s="3" t="s">
        <v>130</v>
      </c>
      <c r="J95" s="22">
        <v>20</v>
      </c>
      <c r="K95" s="22" t="s">
        <v>229</v>
      </c>
      <c r="L95" s="23" t="s">
        <v>153</v>
      </c>
    </row>
    <row r="96" spans="4:12" s="4" customFormat="1" ht="12.75">
      <c r="D96" s="25"/>
      <c r="E96" s="25"/>
      <c r="F96" s="25"/>
      <c r="G96" s="25"/>
      <c r="H96" s="25"/>
      <c r="I96" s="6"/>
      <c r="J96" s="6"/>
      <c r="K96" s="6"/>
      <c r="L96" s="9"/>
    </row>
    <row r="97" spans="1:12" ht="63.75">
      <c r="A97" s="7" t="s">
        <v>190</v>
      </c>
      <c r="B97" s="1" t="s">
        <v>266</v>
      </c>
      <c r="C97" s="1" t="s">
        <v>189</v>
      </c>
      <c r="E97" s="3" t="s">
        <v>266</v>
      </c>
      <c r="F97" s="3" t="s">
        <v>330</v>
      </c>
      <c r="G97" s="3" t="s">
        <v>14</v>
      </c>
      <c r="H97" s="3" t="s">
        <v>8</v>
      </c>
      <c r="I97" s="3" t="s">
        <v>8</v>
      </c>
      <c r="J97" s="3" t="s">
        <v>8</v>
      </c>
      <c r="K97" s="3" t="s">
        <v>8</v>
      </c>
      <c r="L97" s="3" t="s">
        <v>209</v>
      </c>
    </row>
    <row r="98" spans="1:12" ht="25.5">
      <c r="A98" s="1" t="s">
        <v>214</v>
      </c>
      <c r="B98" s="1" t="s">
        <v>215</v>
      </c>
      <c r="C98" s="1" t="s">
        <v>216</v>
      </c>
      <c r="D98" s="24" t="s">
        <v>10</v>
      </c>
      <c r="E98" s="3" t="s">
        <v>215</v>
      </c>
      <c r="F98" s="22" t="s">
        <v>8</v>
      </c>
      <c r="G98" s="3" t="s">
        <v>266</v>
      </c>
      <c r="H98" s="12" t="s">
        <v>8</v>
      </c>
      <c r="I98" s="3" t="s">
        <v>130</v>
      </c>
      <c r="J98" s="3">
        <v>100</v>
      </c>
      <c r="K98" s="22" t="s">
        <v>229</v>
      </c>
      <c r="L98" s="8" t="s">
        <v>153</v>
      </c>
    </row>
    <row r="99" spans="1:12" ht="25.5">
      <c r="A99" s="1" t="s">
        <v>217</v>
      </c>
      <c r="B99" s="1" t="s">
        <v>218</v>
      </c>
      <c r="C99" s="1" t="s">
        <v>219</v>
      </c>
      <c r="D99" s="24" t="s">
        <v>10</v>
      </c>
      <c r="E99" s="3" t="s">
        <v>218</v>
      </c>
      <c r="F99" s="22" t="s">
        <v>8</v>
      </c>
      <c r="G99" s="3" t="s">
        <v>266</v>
      </c>
      <c r="H99" s="12" t="s">
        <v>8</v>
      </c>
      <c r="I99" s="3" t="s">
        <v>130</v>
      </c>
      <c r="J99" s="3">
        <v>100</v>
      </c>
      <c r="K99" s="22" t="s">
        <v>229</v>
      </c>
      <c r="L99" s="8" t="s">
        <v>153</v>
      </c>
    </row>
    <row r="100" spans="1:12" ht="25.5">
      <c r="A100" s="1" t="s">
        <v>220</v>
      </c>
      <c r="B100" s="1" t="s">
        <v>221</v>
      </c>
      <c r="C100" s="1" t="s">
        <v>222</v>
      </c>
      <c r="D100" s="24" t="s">
        <v>10</v>
      </c>
      <c r="E100" s="3" t="s">
        <v>221</v>
      </c>
      <c r="F100" s="22" t="s">
        <v>8</v>
      </c>
      <c r="G100" s="3" t="s">
        <v>266</v>
      </c>
      <c r="H100" s="12" t="s">
        <v>8</v>
      </c>
      <c r="I100" s="3" t="s">
        <v>130</v>
      </c>
      <c r="J100" s="3">
        <v>100</v>
      </c>
      <c r="K100" s="22" t="s">
        <v>229</v>
      </c>
      <c r="L100" s="8" t="s">
        <v>153</v>
      </c>
    </row>
    <row r="101" spans="1:12" ht="25.5">
      <c r="A101" s="2" t="s">
        <v>223</v>
      </c>
      <c r="B101" s="1" t="s">
        <v>224</v>
      </c>
      <c r="C101" s="1" t="s">
        <v>225</v>
      </c>
      <c r="D101" s="24" t="s">
        <v>10</v>
      </c>
      <c r="E101" s="3" t="s">
        <v>224</v>
      </c>
      <c r="F101" s="22" t="s">
        <v>8</v>
      </c>
      <c r="G101" s="3" t="s">
        <v>266</v>
      </c>
      <c r="H101" s="12" t="s">
        <v>8</v>
      </c>
      <c r="I101" s="3" t="s">
        <v>130</v>
      </c>
      <c r="J101" s="3">
        <v>100</v>
      </c>
      <c r="K101" s="22" t="s">
        <v>229</v>
      </c>
      <c r="L101" s="8" t="s">
        <v>153</v>
      </c>
    </row>
    <row r="102" spans="1:12" ht="25.5">
      <c r="A102" s="2" t="s">
        <v>327</v>
      </c>
      <c r="B102" s="1" t="s">
        <v>328</v>
      </c>
      <c r="C102" s="1" t="s">
        <v>329</v>
      </c>
      <c r="D102" s="24" t="s">
        <v>10</v>
      </c>
      <c r="E102" s="3" t="s">
        <v>328</v>
      </c>
      <c r="F102" s="22" t="s">
        <v>8</v>
      </c>
      <c r="G102" s="3" t="s">
        <v>266</v>
      </c>
      <c r="H102" s="12" t="s">
        <v>8</v>
      </c>
      <c r="I102" s="3" t="s">
        <v>130</v>
      </c>
      <c r="J102" s="3">
        <v>100</v>
      </c>
      <c r="K102" s="22" t="s">
        <v>229</v>
      </c>
      <c r="L102" s="8" t="s">
        <v>153</v>
      </c>
    </row>
    <row r="103" spans="4:12" s="4" customFormat="1" ht="12.75">
      <c r="D103" s="25"/>
      <c r="E103" s="25"/>
      <c r="F103" s="25"/>
      <c r="G103" s="25"/>
      <c r="H103" s="25"/>
      <c r="I103" s="6"/>
      <c r="J103" s="6"/>
      <c r="K103" s="6"/>
      <c r="L103" s="9"/>
    </row>
    <row r="104" spans="1:12" s="17" customFormat="1" ht="38.25">
      <c r="A104" s="27" t="s">
        <v>171</v>
      </c>
      <c r="B104" s="17" t="s">
        <v>172</v>
      </c>
      <c r="C104" s="17" t="s">
        <v>173</v>
      </c>
      <c r="D104" s="18"/>
      <c r="E104" s="18" t="s">
        <v>172</v>
      </c>
      <c r="F104" s="18" t="s">
        <v>174</v>
      </c>
      <c r="G104" s="3" t="s">
        <v>162</v>
      </c>
      <c r="H104" s="26" t="s">
        <v>8</v>
      </c>
      <c r="I104" s="18" t="s">
        <v>8</v>
      </c>
      <c r="J104" s="18" t="s">
        <v>8</v>
      </c>
      <c r="K104" s="18" t="s">
        <v>8</v>
      </c>
      <c r="L104" s="8" t="s">
        <v>153</v>
      </c>
    </row>
    <row r="105" spans="1:12" s="17" customFormat="1" ht="51">
      <c r="A105" s="17" t="s">
        <v>226</v>
      </c>
      <c r="B105" s="17" t="s">
        <v>227</v>
      </c>
      <c r="C105" s="17" t="s">
        <v>228</v>
      </c>
      <c r="D105" s="24" t="s">
        <v>10</v>
      </c>
      <c r="E105" s="18" t="s">
        <v>227</v>
      </c>
      <c r="F105" s="22" t="s">
        <v>8</v>
      </c>
      <c r="G105" s="18" t="s">
        <v>172</v>
      </c>
      <c r="H105" s="26" t="s">
        <v>8</v>
      </c>
      <c r="I105" s="3" t="s">
        <v>130</v>
      </c>
      <c r="J105" s="18">
        <v>80</v>
      </c>
      <c r="K105" s="22" t="s">
        <v>229</v>
      </c>
      <c r="L105" s="19" t="s">
        <v>152</v>
      </c>
    </row>
    <row r="106" spans="1:12" s="17" customFormat="1" ht="51">
      <c r="A106" s="17" t="s">
        <v>230</v>
      </c>
      <c r="B106" s="17" t="s">
        <v>231</v>
      </c>
      <c r="C106" s="17" t="s">
        <v>232</v>
      </c>
      <c r="D106" s="24" t="s">
        <v>10</v>
      </c>
      <c r="E106" s="18" t="s">
        <v>231</v>
      </c>
      <c r="F106" s="22" t="s">
        <v>8</v>
      </c>
      <c r="G106" s="18" t="s">
        <v>172</v>
      </c>
      <c r="H106" s="26" t="s">
        <v>8</v>
      </c>
      <c r="I106" s="3" t="s">
        <v>130</v>
      </c>
      <c r="J106" s="18">
        <v>100</v>
      </c>
      <c r="K106" s="22" t="s">
        <v>229</v>
      </c>
      <c r="L106" s="19" t="s">
        <v>152</v>
      </c>
    </row>
    <row r="107" spans="1:12" s="17" customFormat="1" ht="12.75">
      <c r="A107" s="32" t="s">
        <v>233</v>
      </c>
      <c r="B107" s="33"/>
      <c r="C107" s="33"/>
      <c r="D107" s="26"/>
      <c r="E107" s="26"/>
      <c r="F107" s="26"/>
      <c r="G107" s="26"/>
      <c r="H107" s="26"/>
      <c r="I107" s="18"/>
      <c r="J107" s="18"/>
      <c r="K107" s="18"/>
      <c r="L107" s="19"/>
    </row>
    <row r="108" spans="1:12" ht="51">
      <c r="A108" s="33" t="s">
        <v>234</v>
      </c>
      <c r="B108" s="33"/>
      <c r="C108" s="33"/>
      <c r="I108" s="3"/>
      <c r="L108" s="8"/>
    </row>
    <row r="109" spans="1:12" ht="12.75">
      <c r="A109" s="33" t="s">
        <v>235</v>
      </c>
      <c r="B109" s="33"/>
      <c r="C109" s="33"/>
      <c r="I109" s="3"/>
      <c r="L109" s="8"/>
    </row>
    <row r="110" spans="1:12" ht="12.75">
      <c r="A110" s="34" t="s">
        <v>236</v>
      </c>
      <c r="B110" s="34"/>
      <c r="C110" s="34"/>
      <c r="I110" s="3"/>
      <c r="L110" s="8"/>
    </row>
    <row r="111" ht="38.25">
      <c r="A111" s="35" t="s">
        <v>68</v>
      </c>
    </row>
    <row r="112" ht="12.75">
      <c r="A112" s="33" t="s">
        <v>26</v>
      </c>
    </row>
    <row r="113" ht="25.5">
      <c r="A113" s="33" t="s">
        <v>49</v>
      </c>
    </row>
    <row r="114" ht="12.75">
      <c r="A114" s="33" t="s">
        <v>50</v>
      </c>
    </row>
  </sheetData>
  <mergeCells count="1">
    <mergeCell ref="A1:L1"/>
  </mergeCells>
  <printOptions gridLines="1" horizontalCentered="1"/>
  <pageMargins left="0.25" right="0.25" top="0.5" bottom="0.5" header="0.25" footer="0.25"/>
  <pageSetup fitToHeight="3" horizontalDpi="600" verticalDpi="600" orientation="landscape" scale="37" r:id="rId1"/>
  <headerFooter alignWithMargins="0">
    <oddHeader>&amp;L&amp;"Arial,Bold"&amp;12ENROL TRANSACTION SET&amp;R&amp;"Arial,Bold"&amp;12&amp;A</oddHeader>
    <oddFooter>&amp;L&amp;"Arial,Bold"&amp;12&amp;F&amp;C&amp;"Arial,Bold"&amp;12Page &amp;P of &amp;N&amp;R&amp;"Arial,Bold"&amp;12DRAFT</oddFooter>
  </headerFooter>
  <rowBreaks count="3" manualBreakCount="3">
    <brk id="38" max="13" man="1"/>
    <brk id="59" max="13" man="1"/>
    <brk id="81" max="13" man="1"/>
  </rowBreaks>
</worksheet>
</file>

<file path=xl/worksheets/sheet4.xml><?xml version="1.0" encoding="utf-8"?>
<worksheet xmlns="http://schemas.openxmlformats.org/spreadsheetml/2006/main" xmlns:r="http://schemas.openxmlformats.org/officeDocument/2006/relationships">
  <dimension ref="A1:L89"/>
  <sheetViews>
    <sheetView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9.140625" defaultRowHeight="12.75"/>
  <cols>
    <col min="1" max="1" width="33.7109375" style="1" customWidth="1"/>
    <col min="2" max="2" width="26.57421875" style="1" customWidth="1"/>
    <col min="3" max="3" width="32.28125" style="1" customWidth="1"/>
    <col min="4" max="4" width="11.28125" style="12" customWidth="1"/>
    <col min="5" max="5" width="25.28125" style="12" customWidth="1"/>
    <col min="6" max="6" width="23.57421875" style="12" customWidth="1"/>
    <col min="7" max="7" width="24.140625" style="12" customWidth="1"/>
    <col min="8" max="8" width="27.7109375" style="12" customWidth="1"/>
    <col min="9" max="9" width="23.7109375" style="12" customWidth="1"/>
    <col min="10" max="11" width="15.140625" style="3" bestFit="1" customWidth="1"/>
    <col min="12" max="12" width="22.28125" style="3" customWidth="1"/>
    <col min="13" max="16384" width="9.140625" style="1" customWidth="1"/>
  </cols>
  <sheetData>
    <row r="1" spans="1:12" ht="27" thickBot="1">
      <c r="A1" s="42" t="s">
        <v>237</v>
      </c>
      <c r="B1" s="43"/>
      <c r="C1" s="43"/>
      <c r="D1" s="43"/>
      <c r="E1" s="43"/>
      <c r="F1" s="43"/>
      <c r="G1" s="43"/>
      <c r="H1" s="43"/>
      <c r="I1" s="43"/>
      <c r="J1" s="43"/>
      <c r="K1" s="43"/>
      <c r="L1" s="44"/>
    </row>
    <row r="2" spans="1:12" ht="12.75">
      <c r="A2" s="11"/>
      <c r="B2" s="2"/>
      <c r="C2" s="2"/>
      <c r="J2" s="12"/>
      <c r="K2" s="12"/>
      <c r="L2" s="31"/>
    </row>
    <row r="3" spans="1:12" ht="32.25" thickBot="1">
      <c r="A3" s="13" t="str">
        <f>'Source Info'!A3</f>
        <v>Field Display Names</v>
      </c>
      <c r="B3" s="14" t="str">
        <f>'Source Info'!B3</f>
        <v>XML names</v>
      </c>
      <c r="C3" s="14" t="str">
        <f>'Source Info'!C3</f>
        <v>Definition</v>
      </c>
      <c r="D3" s="14" t="str">
        <f>'Source Info'!D3</f>
        <v>Attribute/ Element</v>
      </c>
      <c r="E3" s="14" t="str">
        <f>'Source Info'!E3</f>
        <v>Element Name</v>
      </c>
      <c r="F3" s="15" t="str">
        <f>'Source Info'!F3</f>
        <v>Child Elements</v>
      </c>
      <c r="G3" s="15" t="str">
        <f>'Source Info'!G3</f>
        <v>Parent Elements</v>
      </c>
      <c r="H3" s="15" t="str">
        <f>'Source Info'!H3</f>
        <v>Valid Information in Field (enumeration)</v>
      </c>
      <c r="I3" s="15" t="str">
        <f>'Source Info'!I3</f>
        <v>Data Type</v>
      </c>
      <c r="J3" s="15" t="str">
        <f>'Source Info'!J3</f>
        <v>Field Length</v>
      </c>
      <c r="K3" s="15" t="str">
        <f>'Source Info'!K3</f>
        <v>Echo / Refresh</v>
      </c>
      <c r="L3" s="15" t="str">
        <f>'Source Info'!L3</f>
        <v>Optional/Mandatory/Conditional</v>
      </c>
    </row>
    <row r="4" spans="4:12" s="4" customFormat="1" ht="13.5" thickTop="1">
      <c r="D4" s="25"/>
      <c r="E4" s="5"/>
      <c r="F4" s="25"/>
      <c r="G4" s="25"/>
      <c r="H4" s="25"/>
      <c r="I4" s="6"/>
      <c r="J4" s="6"/>
      <c r="K4" s="6"/>
      <c r="L4" s="9"/>
    </row>
    <row r="5" spans="1:12" ht="89.25">
      <c r="A5" s="7" t="str">
        <f>'Source Info'!A5</f>
        <v>PIPE Document</v>
      </c>
      <c r="B5" s="1" t="str">
        <f>'Source Info'!B5</f>
        <v>PIPEDocument</v>
      </c>
      <c r="C5" s="1" t="str">
        <f>'Source Info'!C5</f>
        <v>Document type name, stands for Participant Interface Process for Energy.</v>
      </c>
      <c r="D5" s="3"/>
      <c r="E5" s="1" t="str">
        <f>'Source Info'!E5</f>
        <v>PIPEDocument</v>
      </c>
      <c r="F5" s="3" t="str">
        <f>'Source Info'!F5</f>
        <v>xmlns, xmlns:xsi, xsi:schemalocation, version, DocumentReferenceNumber,CreationDateandTime,  MarketParticipantDirectory, PIPTransaction</v>
      </c>
      <c r="G5" s="3" t="str">
        <f>'Source Info'!G5</f>
        <v>N/A</v>
      </c>
      <c r="H5" s="3" t="str">
        <f>'Source Info'!H5</f>
        <v>N/A</v>
      </c>
      <c r="I5" s="3" t="str">
        <f>'Source Info'!I5</f>
        <v>N/A</v>
      </c>
      <c r="J5" s="3" t="str">
        <f>'Source Info'!J5</f>
        <v>N/A</v>
      </c>
      <c r="K5" s="3" t="str">
        <f>'Source Info'!K5</f>
        <v>N/A</v>
      </c>
      <c r="L5" s="8" t="str">
        <f>'Source Info'!L5</f>
        <v>1 PIPE Document per PIPE Document</v>
      </c>
    </row>
    <row r="6" spans="1:12" ht="25.5">
      <c r="A6" s="1" t="str">
        <f>'Source Info'!A6</f>
        <v>XML Name Space</v>
      </c>
      <c r="B6" s="1" t="str">
        <f>'Source Info'!B6</f>
        <v>xmlns</v>
      </c>
      <c r="C6" s="1" t="str">
        <f>'Source Info'!C6</f>
        <v>Uniquely identifies the XML name space.</v>
      </c>
      <c r="D6" s="3" t="str">
        <f>'Source Info'!D6</f>
        <v>E</v>
      </c>
      <c r="E6" s="1" t="str">
        <f>'Source Info'!E6</f>
        <v>XMLNameSpace</v>
      </c>
      <c r="F6" s="3" t="str">
        <f>'Source Info'!F6</f>
        <v>N/A</v>
      </c>
      <c r="G6" s="3" t="str">
        <f>'Source Info'!G6</f>
        <v>PIPEDocument</v>
      </c>
      <c r="H6" s="3" t="str">
        <f>'Source Info'!H6</f>
        <v>N/A</v>
      </c>
      <c r="I6" s="3" t="str">
        <f>'Source Info'!I6</f>
        <v>String</v>
      </c>
      <c r="J6" s="3">
        <f>'Source Info'!J6</f>
        <v>250</v>
      </c>
      <c r="K6" s="3" t="str">
        <f>'Source Info'!K6</f>
        <v>N/A</v>
      </c>
      <c r="L6" s="8" t="str">
        <f>'Source Info'!L6</f>
        <v>M</v>
      </c>
    </row>
    <row r="7" spans="1:12" ht="25.5">
      <c r="A7" s="1" t="str">
        <f>'Source Info'!A7</f>
        <v>XML Name Space Schema Instance</v>
      </c>
      <c r="B7" s="1" t="str">
        <f>'Source Info'!B7</f>
        <v>xmlns:xsi</v>
      </c>
      <c r="C7" s="1" t="str">
        <f>'Source Info'!C7</f>
        <v>Defines the schema instance being used.</v>
      </c>
      <c r="D7" s="3" t="str">
        <f>'Source Info'!D7</f>
        <v>E</v>
      </c>
      <c r="E7" s="1" t="str">
        <f>'Source Info'!E7</f>
        <v>XMLNameSpaceSchemaInstance</v>
      </c>
      <c r="F7" s="3" t="str">
        <f>'Source Info'!F7</f>
        <v>N/A</v>
      </c>
      <c r="G7" s="3" t="str">
        <f>'Source Info'!G7</f>
        <v>PIPEDocument</v>
      </c>
      <c r="H7" s="3" t="str">
        <f>'Source Info'!H7</f>
        <v>N/A</v>
      </c>
      <c r="I7" s="3" t="str">
        <f>'Source Info'!I7</f>
        <v>String</v>
      </c>
      <c r="J7" s="3">
        <f>'Source Info'!J7</f>
        <v>250</v>
      </c>
      <c r="K7" s="3" t="str">
        <f>'Source Info'!K7</f>
        <v>N/A</v>
      </c>
      <c r="L7" s="8" t="str">
        <f>'Source Info'!L7</f>
        <v>M</v>
      </c>
    </row>
    <row r="8" spans="1:12" ht="38.25">
      <c r="A8" s="1" t="str">
        <f>'Source Info'!A8</f>
        <v>XML Schema Instance Location</v>
      </c>
      <c r="B8" s="1" t="str">
        <f>'Source Info'!B8</f>
        <v>xsi:schemaInstanceLocation</v>
      </c>
      <c r="C8" s="1" t="str">
        <f>'Source Info'!C8</f>
        <v>Associates the actual schema instance being used to the name space.</v>
      </c>
      <c r="D8" s="3" t="str">
        <f>'Source Info'!D8</f>
        <v>E</v>
      </c>
      <c r="E8" s="1" t="str">
        <f>'Source Info'!E8</f>
        <v>XMLSchemaInstanceLocation</v>
      </c>
      <c r="F8" s="3" t="str">
        <f>'Source Info'!F8</f>
        <v>N/A</v>
      </c>
      <c r="G8" s="3" t="str">
        <f>'Source Info'!G8</f>
        <v>PIPEDocument</v>
      </c>
      <c r="H8" s="3" t="str">
        <f>'Source Info'!H8</f>
        <v>N/A</v>
      </c>
      <c r="I8" s="3" t="str">
        <f>'Source Info'!I8</f>
        <v>String</v>
      </c>
      <c r="J8" s="3">
        <f>'Source Info'!J8</f>
        <v>250</v>
      </c>
      <c r="K8" s="3" t="str">
        <f>'Source Info'!K8</f>
        <v>N/A</v>
      </c>
      <c r="L8" s="8" t="str">
        <f>'Source Info'!L8</f>
        <v>M</v>
      </c>
    </row>
    <row r="9" spans="1:12" ht="25.5">
      <c r="A9" s="1" t="str">
        <f>'Source Info'!A9</f>
        <v>Version</v>
      </c>
      <c r="B9" s="1" t="str">
        <f>'Source Info'!B9</f>
        <v>Version</v>
      </c>
      <c r="C9" s="1" t="str">
        <f>'Source Info'!C9</f>
        <v>Identifies the version of the PIPEDocument schema.</v>
      </c>
      <c r="D9" s="3" t="str">
        <f>'Source Info'!D9</f>
        <v>E</v>
      </c>
      <c r="E9" s="1" t="str">
        <f>'Source Info'!E9</f>
        <v>Version</v>
      </c>
      <c r="F9" s="3" t="str">
        <f>'Source Info'!F9</f>
        <v>N/A</v>
      </c>
      <c r="G9" s="3" t="str">
        <f>'Source Info'!G9</f>
        <v>PIPEDocument</v>
      </c>
      <c r="H9" s="3">
        <f>'Source Info'!H9</f>
        <v>1.1</v>
      </c>
      <c r="I9" s="3" t="str">
        <f>'Source Info'!I9</f>
        <v>Enumerated (1.1)</v>
      </c>
      <c r="J9" s="3" t="str">
        <f>'Source Info'!J9</f>
        <v>N/A</v>
      </c>
      <c r="K9" s="3" t="str">
        <f>'Source Info'!K9</f>
        <v>N/A</v>
      </c>
      <c r="L9" s="8" t="str">
        <f>'Source Info'!L9</f>
        <v>M</v>
      </c>
    </row>
    <row r="10" spans="1:12" ht="25.5">
      <c r="A10" s="1" t="str">
        <f>'Source Info'!A10</f>
        <v>Document Reference Number</v>
      </c>
      <c r="B10" s="1" t="str">
        <f>'Source Info'!B10</f>
        <v>DocumentReferenceNumber</v>
      </c>
      <c r="C10" s="1" t="str">
        <f>'Source Info'!C10</f>
        <v>Uniquely identifies this PIPEDocument.</v>
      </c>
      <c r="D10" s="3" t="str">
        <f>'Source Info'!D10</f>
        <v>E</v>
      </c>
      <c r="E10" s="1" t="str">
        <f>'Source Info'!E10</f>
        <v>DocumentReferenceNumber</v>
      </c>
      <c r="F10" s="3" t="str">
        <f>'Source Info'!F10</f>
        <v>N/A</v>
      </c>
      <c r="G10" s="3" t="str">
        <f>'Source Info'!G10</f>
        <v>PIPEDocument</v>
      </c>
      <c r="H10" s="3" t="str">
        <f>'Source Info'!H10</f>
        <v>N/A</v>
      </c>
      <c r="I10" s="3" t="str">
        <f>'Source Info'!I10</f>
        <v>String</v>
      </c>
      <c r="J10" s="3">
        <f>'Source Info'!J10</f>
        <v>30</v>
      </c>
      <c r="K10" s="3" t="str">
        <f>'Source Info'!K10</f>
        <v>N/A</v>
      </c>
      <c r="L10" s="8" t="str">
        <f>'Source Info'!L10</f>
        <v>M</v>
      </c>
    </row>
    <row r="11" spans="1:12" ht="38.25">
      <c r="A11" s="1" t="str">
        <f>'Source Info'!A11</f>
        <v>Creation Date and Time</v>
      </c>
      <c r="B11" s="1" t="str">
        <f>'Source Info'!B11</f>
        <v>CreationDateandTime</v>
      </c>
      <c r="C11" s="1" t="str">
        <f>'Source Info'!C11</f>
        <v>System date and time stamp of when the transaction is generated.</v>
      </c>
      <c r="D11" s="3" t="str">
        <f>'Source Info'!D11</f>
        <v>E</v>
      </c>
      <c r="E11" s="1" t="str">
        <f>'Source Info'!E11</f>
        <v>CreationDateandTime</v>
      </c>
      <c r="F11" s="3" t="str">
        <f>'Source Info'!F11</f>
        <v>N/A</v>
      </c>
      <c r="G11" s="3" t="str">
        <f>'Source Info'!G11</f>
        <v>PIPEDocument</v>
      </c>
      <c r="H11" s="3" t="str">
        <f>'Source Info'!H11</f>
        <v>N/A</v>
      </c>
      <c r="I11" s="3" t="str">
        <f>'Source Info'!I11</f>
        <v>Date (yyyymmddhhmmssmsstz)</v>
      </c>
      <c r="J11" s="3">
        <f>'Source Info'!J11</f>
        <v>19</v>
      </c>
      <c r="K11" s="3" t="str">
        <f>'Source Info'!K11</f>
        <v>N/A</v>
      </c>
      <c r="L11" s="8" t="str">
        <f>'Source Info'!L11</f>
        <v>M</v>
      </c>
    </row>
    <row r="12" spans="1:12" ht="38.25">
      <c r="A12" s="1" t="str">
        <f>'Source Info'!A12</f>
        <v>Market Participant Directory</v>
      </c>
      <c r="B12" s="1" t="str">
        <f>'Source Info'!B12</f>
        <v>MarketParticipantDirectory</v>
      </c>
      <c r="C12" s="1" t="str">
        <f>'Source Info'!C12</f>
        <v>Contains tags that define all the Market Participants involved in the particular PIP transaction.</v>
      </c>
      <c r="D12" s="3" t="str">
        <f>'Source Info'!D12</f>
        <v>E</v>
      </c>
      <c r="E12" s="1" t="str">
        <f>'Source Info'!E12</f>
        <v>MarketParticipantDirectory</v>
      </c>
      <c r="F12" s="3" t="str">
        <f>'Source Info'!F12</f>
        <v>Recipient, Sender</v>
      </c>
      <c r="G12" s="3" t="str">
        <f>'Source Info'!G12</f>
        <v>PIPEDocument</v>
      </c>
      <c r="H12" s="3" t="str">
        <f>'Source Info'!H12</f>
        <v>(see Market Participant Directory data structure)</v>
      </c>
      <c r="I12" s="3" t="str">
        <f>'Source Info'!I12</f>
        <v>N/A</v>
      </c>
      <c r="J12" s="3" t="str">
        <f>'Source Info'!J12</f>
        <v>N/A</v>
      </c>
      <c r="K12" s="3" t="str">
        <f>'Source Info'!K12</f>
        <v>N/A</v>
      </c>
      <c r="L12" s="8" t="str">
        <f>'Source Info'!L12</f>
        <v>M</v>
      </c>
    </row>
    <row r="13" spans="1:12" ht="25.5">
      <c r="A13" s="1" t="str">
        <f>'Source Info'!A13</f>
        <v>PIP Transaction</v>
      </c>
      <c r="B13" s="1" t="str">
        <f>'Source Info'!B13</f>
        <v>PIPTransaction</v>
      </c>
      <c r="C13" s="1" t="str">
        <f>'Source Info'!C13</f>
        <v>Indicates the beginning of a PIP transaction.</v>
      </c>
      <c r="D13" s="3" t="str">
        <f>'Source Info'!D13</f>
        <v>E</v>
      </c>
      <c r="E13" s="1" t="str">
        <f>'Source Info'!E13</f>
        <v>PIPTransaction</v>
      </c>
      <c r="F13" s="3" t="str">
        <f>'Source Info'!F13</f>
        <v>Enrol Request</v>
      </c>
      <c r="G13" s="3" t="str">
        <f>'Source Info'!G13</f>
        <v>PIPEDocument</v>
      </c>
      <c r="H13" s="3" t="str">
        <f>'Source Info'!H13</f>
        <v>(see PIP Transaction data structure)</v>
      </c>
      <c r="I13" s="3" t="str">
        <f>'Source Info'!I13</f>
        <v>N/A</v>
      </c>
      <c r="J13" s="3" t="str">
        <f>'Source Info'!J13</f>
        <v>N/A</v>
      </c>
      <c r="K13" s="3" t="str">
        <f>'Source Info'!K13</f>
        <v>N/A</v>
      </c>
      <c r="L13" s="8" t="str">
        <f>'Source Info'!L13</f>
        <v>1 or more</v>
      </c>
    </row>
    <row r="14" spans="4:12" s="4" customFormat="1" ht="12.75">
      <c r="D14" s="25"/>
      <c r="E14" s="5"/>
      <c r="F14" s="25"/>
      <c r="G14" s="25"/>
      <c r="H14" s="25"/>
      <c r="I14" s="6"/>
      <c r="J14" s="6"/>
      <c r="K14" s="6"/>
      <c r="L14" s="9"/>
    </row>
    <row r="15" spans="1:12" ht="38.25">
      <c r="A15" s="7" t="str">
        <f>'Source Info'!A15</f>
        <v>Market Participant Directory</v>
      </c>
      <c r="B15" s="1" t="str">
        <f>'Source Info'!B15</f>
        <v>MarketParticipantDirectory</v>
      </c>
      <c r="C15" s="1" t="str">
        <f>'Source Info'!C15</f>
        <v>Contains tags that define all the Market Participants involved in the particular PIP transaction.</v>
      </c>
      <c r="D15" s="3"/>
      <c r="E15" s="1" t="str">
        <f>'Source Info'!E15</f>
        <v>MarketParticipantDirectory</v>
      </c>
      <c r="F15" s="3" t="str">
        <f>'Source Info'!F15</f>
        <v>Recipient, Sender</v>
      </c>
      <c r="G15" s="3" t="str">
        <f>'Source Info'!G15</f>
        <v>PIPEDocument</v>
      </c>
      <c r="H15" s="3" t="str">
        <f>'Source Info'!H15</f>
        <v>N/A</v>
      </c>
      <c r="I15" s="3" t="str">
        <f>'Source Info'!I15</f>
        <v>N/A</v>
      </c>
      <c r="J15" s="3" t="str">
        <f>'Source Info'!J15</f>
        <v>N/A</v>
      </c>
      <c r="K15" s="3" t="str">
        <f>'Source Info'!K15</f>
        <v>N/A</v>
      </c>
      <c r="L15" s="8" t="str">
        <f>'Source Info'!L15</f>
        <v>1 Market Participant Directory per PIPE Document</v>
      </c>
    </row>
    <row r="16" spans="1:12" ht="25.5">
      <c r="A16" s="1" t="str">
        <f>'Source Info'!A16</f>
        <v>Sender</v>
      </c>
      <c r="B16" s="1" t="str">
        <f>'Source Info'!B16</f>
        <v>Sender</v>
      </c>
      <c r="C16" s="10" t="str">
        <f>'Source Info'!C16</f>
        <v>Used to identify the sender of the PIPE document.  </v>
      </c>
      <c r="D16" s="3" t="str">
        <f>'Source Info'!D16</f>
        <v>E</v>
      </c>
      <c r="E16" s="1" t="str">
        <f>'Source Info'!E16</f>
        <v>Sender</v>
      </c>
      <c r="F16" s="3" t="str">
        <f>'Source Info'!F16</f>
        <v>MarketParticipant</v>
      </c>
      <c r="G16" s="3" t="str">
        <f>'Source Info'!G16</f>
        <v>MarketParticipantDirectory</v>
      </c>
      <c r="H16" s="3" t="str">
        <f>'Source Info'!H16</f>
        <v>(see Sender data structure)</v>
      </c>
      <c r="I16" s="3" t="str">
        <f>'Source Info'!I16</f>
        <v>N/A</v>
      </c>
      <c r="J16" s="3" t="str">
        <f>'Source Info'!J16</f>
        <v>N/A</v>
      </c>
      <c r="K16" s="3" t="str">
        <f>'Source Info'!K16</f>
        <v>N/A</v>
      </c>
      <c r="L16" s="8" t="str">
        <f>'Source Info'!L16</f>
        <v>M</v>
      </c>
    </row>
    <row r="17" spans="1:12" ht="25.5">
      <c r="A17" s="1" t="str">
        <f>'Source Info'!A17</f>
        <v>Recipient</v>
      </c>
      <c r="B17" s="1" t="str">
        <f>'Source Info'!B17</f>
        <v>Recipient</v>
      </c>
      <c r="C17" s="10" t="str">
        <f>'Source Info'!C17</f>
        <v>Used to identify the recipient of the PIPE document.  </v>
      </c>
      <c r="D17" s="3" t="str">
        <f>'Source Info'!D17</f>
        <v>E</v>
      </c>
      <c r="E17" s="1" t="str">
        <f>'Source Info'!E17</f>
        <v>Recipient</v>
      </c>
      <c r="F17" s="3" t="str">
        <f>'Source Info'!F17</f>
        <v>MarketParticipant</v>
      </c>
      <c r="G17" s="3" t="str">
        <f>'Source Info'!G17</f>
        <v>MarketParticipantDirectory</v>
      </c>
      <c r="H17" s="3" t="str">
        <f>'Source Info'!H17</f>
        <v>(see Recipient data structure)</v>
      </c>
      <c r="I17" s="3" t="str">
        <f>'Source Info'!I17</f>
        <v>N/A</v>
      </c>
      <c r="J17" s="3" t="str">
        <f>'Source Info'!J17</f>
        <v>N/A</v>
      </c>
      <c r="K17" s="3" t="str">
        <f>'Source Info'!K17</f>
        <v>N/A</v>
      </c>
      <c r="L17" s="8" t="str">
        <f>'Source Info'!L17</f>
        <v>M</v>
      </c>
    </row>
    <row r="18" spans="4:12" s="4" customFormat="1" ht="12.75">
      <c r="D18" s="25"/>
      <c r="E18" s="5"/>
      <c r="F18" s="25"/>
      <c r="G18" s="25"/>
      <c r="H18" s="25"/>
      <c r="I18" s="6"/>
      <c r="J18" s="6"/>
      <c r="K18" s="6"/>
      <c r="L18" s="9"/>
    </row>
    <row r="19" spans="1:12" ht="25.5">
      <c r="A19" s="7" t="str">
        <f>'Source Info'!A19</f>
        <v>Sender</v>
      </c>
      <c r="B19" s="1" t="str">
        <f>'Source Info'!B19</f>
        <v>Sender</v>
      </c>
      <c r="C19" s="1" t="str">
        <f>'Source Info'!C19</f>
        <v>Used to identify the sender of the PIPE document.  </v>
      </c>
      <c r="D19" s="3"/>
      <c r="E19" s="1" t="str">
        <f>'Source Info'!E19</f>
        <v>Sender</v>
      </c>
      <c r="F19" s="3" t="str">
        <f>'Source Info'!F19</f>
        <v>MarketParticipant</v>
      </c>
      <c r="G19" s="3" t="str">
        <f>'Source Info'!G19</f>
        <v>MarketParticipantDirectory</v>
      </c>
      <c r="H19" s="3" t="str">
        <f>'Source Info'!H19</f>
        <v>N/A</v>
      </c>
      <c r="I19" s="3" t="str">
        <f>'Source Info'!I19</f>
        <v>N/A</v>
      </c>
      <c r="J19" s="3" t="str">
        <f>'Source Info'!J19</f>
        <v>N/A</v>
      </c>
      <c r="K19" s="3" t="str">
        <f>'Source Info'!K19</f>
        <v>N/A</v>
      </c>
      <c r="L19" s="8" t="str">
        <f>'Source Info'!L19</f>
        <v>1 Sender per Market Participant Directory</v>
      </c>
    </row>
    <row r="20" spans="1:12" ht="25.5">
      <c r="A20" s="1" t="str">
        <f>'Source Info'!A20</f>
        <v>Market Participant</v>
      </c>
      <c r="B20" s="1" t="str">
        <f>'Source Info'!B20</f>
        <v>MarketParticipant</v>
      </c>
      <c r="C20" s="1" t="str">
        <f>'Source Info'!C20</f>
        <v>Identifies the Market Participant.</v>
      </c>
      <c r="D20" s="3" t="str">
        <f>'Source Info'!D20</f>
        <v>E</v>
      </c>
      <c r="E20" s="1" t="str">
        <f>'Source Info'!E20</f>
        <v>MarketParticipant</v>
      </c>
      <c r="F20" s="3" t="str">
        <f>'Source Info'!F20</f>
        <v>CompanyName, MarketParticipantIdentifier</v>
      </c>
      <c r="G20" s="3" t="str">
        <f>'Source Info'!G20</f>
        <v>Sender</v>
      </c>
      <c r="H20" s="3" t="str">
        <f>'Source Info'!H20</f>
        <v>(see Market Participant data structure)</v>
      </c>
      <c r="I20" s="3" t="str">
        <f>'Source Info'!I20</f>
        <v>N/A</v>
      </c>
      <c r="J20" s="3" t="str">
        <f>'Source Info'!J20</f>
        <v>N/A</v>
      </c>
      <c r="K20" s="3" t="str">
        <f>'Source Info'!K20</f>
        <v>N/A</v>
      </c>
      <c r="L20" s="8" t="str">
        <f>'Source Info'!L20</f>
        <v>M</v>
      </c>
    </row>
    <row r="21" spans="4:12" s="4" customFormat="1" ht="12.75">
      <c r="D21" s="25"/>
      <c r="E21" s="5"/>
      <c r="F21" s="25"/>
      <c r="G21" s="25"/>
      <c r="H21" s="25"/>
      <c r="I21" s="6"/>
      <c r="J21" s="6"/>
      <c r="K21" s="6"/>
      <c r="L21" s="9"/>
    </row>
    <row r="22" spans="1:12" ht="25.5">
      <c r="A22" s="7" t="str">
        <f>'Source Info'!A22</f>
        <v>Recipient</v>
      </c>
      <c r="B22" s="1" t="str">
        <f>'Source Info'!B22</f>
        <v>Recipient</v>
      </c>
      <c r="C22" s="10" t="str">
        <f>'Source Info'!C22</f>
        <v>Used to identify the recipient of the PIPE document.  </v>
      </c>
      <c r="D22" s="8"/>
      <c r="E22" s="10" t="str">
        <f>'Source Info'!E22</f>
        <v>Recipient</v>
      </c>
      <c r="F22" s="8" t="str">
        <f>'Source Info'!F22</f>
        <v>MarketParticipant</v>
      </c>
      <c r="G22" s="8" t="str">
        <f>'Source Info'!G22</f>
        <v>MarketParticipantDirectory</v>
      </c>
      <c r="H22" s="8" t="str">
        <f>'Source Info'!H22</f>
        <v>N/A</v>
      </c>
      <c r="I22" s="8" t="str">
        <f>'Source Info'!I22</f>
        <v>N/A</v>
      </c>
      <c r="J22" s="8" t="str">
        <f>'Source Info'!J22</f>
        <v>N/A</v>
      </c>
      <c r="K22" s="8" t="str">
        <f>'Source Info'!K22</f>
        <v>N/A</v>
      </c>
      <c r="L22" s="8" t="str">
        <f>'Source Info'!L22</f>
        <v>1 Recipient per Market Participant Directory</v>
      </c>
    </row>
    <row r="23" spans="1:12" ht="25.5">
      <c r="A23" s="1" t="str">
        <f>'Source Info'!A23</f>
        <v>Market Participant</v>
      </c>
      <c r="B23" s="1" t="str">
        <f>'Source Info'!B23</f>
        <v>MarketParticipant</v>
      </c>
      <c r="C23" s="10" t="str">
        <f>'Source Info'!C23</f>
        <v>Identifies the Market Participant.</v>
      </c>
      <c r="D23" s="8" t="str">
        <f>'Source Info'!D23</f>
        <v>E</v>
      </c>
      <c r="E23" s="10" t="str">
        <f>'Source Info'!E23</f>
        <v>MarketParticipant</v>
      </c>
      <c r="F23" s="8" t="str">
        <f>'Source Info'!F23</f>
        <v>CompanyName, MarketParticipantIdentifier</v>
      </c>
      <c r="G23" s="8" t="str">
        <f>'Source Info'!G23</f>
        <v>Recipient</v>
      </c>
      <c r="H23" s="8" t="str">
        <f>'Source Info'!H23</f>
        <v>(see Market Participant data structure)</v>
      </c>
      <c r="I23" s="8" t="str">
        <f>'Source Info'!I23</f>
        <v>N/A</v>
      </c>
      <c r="J23" s="8" t="str">
        <f>'Source Info'!J23</f>
        <v>N/A</v>
      </c>
      <c r="K23" s="8" t="str">
        <f>'Source Info'!K23</f>
        <v>N/A</v>
      </c>
      <c r="L23" s="8" t="str">
        <f>'Source Info'!L23</f>
        <v>M</v>
      </c>
    </row>
    <row r="24" spans="3:12" s="4" customFormat="1" ht="12.75">
      <c r="C24" s="4" t="s">
        <v>77</v>
      </c>
      <c r="D24" s="25"/>
      <c r="E24" s="5"/>
      <c r="F24" s="25" t="s">
        <v>77</v>
      </c>
      <c r="G24" s="25" t="s">
        <v>77</v>
      </c>
      <c r="H24" s="25"/>
      <c r="I24" s="25"/>
      <c r="J24" s="6" t="s">
        <v>77</v>
      </c>
      <c r="K24" s="6" t="s">
        <v>77</v>
      </c>
      <c r="L24" s="9" t="s">
        <v>77</v>
      </c>
    </row>
    <row r="25" spans="1:12" ht="38.25">
      <c r="A25" s="7" t="str">
        <f>'Source Info'!A25</f>
        <v>Market Participant</v>
      </c>
      <c r="B25" s="1" t="str">
        <f>'Source Info'!B25</f>
        <v>MarketParticipant</v>
      </c>
      <c r="C25" s="10" t="str">
        <f>'Source Info'!C25</f>
        <v>Identifies the Market Participants.</v>
      </c>
      <c r="D25" s="8"/>
      <c r="E25" s="10" t="str">
        <f>'Source Info'!E25</f>
        <v>MarketParticipant</v>
      </c>
      <c r="F25" s="8" t="str">
        <f>'Source Info'!F25</f>
        <v>CompanyName, MarketParticipantIdentifier</v>
      </c>
      <c r="G25" s="8" t="str">
        <f>'Source Info'!G25</f>
        <v>Recipient, Sender</v>
      </c>
      <c r="H25" s="8" t="str">
        <f>'Source Info'!H25</f>
        <v>N/A</v>
      </c>
      <c r="I25" s="8" t="str">
        <f>'Source Info'!I25</f>
        <v>N/A</v>
      </c>
      <c r="J25" s="8" t="str">
        <f>'Source Info'!J25</f>
        <v>N/A</v>
      </c>
      <c r="K25" s="8" t="str">
        <f>'Source Info'!K25</f>
        <v>N/A</v>
      </c>
      <c r="L25" s="8" t="str">
        <f>'Source Info'!L25</f>
        <v>1 Market Participant per Sender and 1 per Recipient</v>
      </c>
    </row>
    <row r="26" spans="1:12" ht="51">
      <c r="A26" s="1" t="str">
        <f>'Source Info'!A26</f>
        <v>Company Name</v>
      </c>
      <c r="B26" s="1" t="str">
        <f>'Source Info'!B26</f>
        <v>CompanyName</v>
      </c>
      <c r="C26" s="10" t="str">
        <f>'Source Info'!C26</f>
        <v>Tag used to define the name of the company a Consumer already has service with or would like to establish service with.</v>
      </c>
      <c r="D26" s="8" t="str">
        <f>'Source Info'!D26</f>
        <v>E</v>
      </c>
      <c r="E26" s="10" t="str">
        <f>'Source Info'!E26</f>
        <v>CompanyName</v>
      </c>
      <c r="F26" s="8" t="str">
        <f>'Source Info'!F26</f>
        <v>N/A</v>
      </c>
      <c r="G26" s="8" t="str">
        <f>'Source Info'!G26</f>
        <v>MarketParticipant</v>
      </c>
      <c r="H26" s="8" t="str">
        <f>'Source Info'!H26</f>
        <v>N/A</v>
      </c>
      <c r="I26" s="8" t="str">
        <f>'Source Info'!I26</f>
        <v>String</v>
      </c>
      <c r="J26" s="8">
        <f>'Source Info'!J26</f>
        <v>60</v>
      </c>
      <c r="K26" s="8" t="str">
        <f>'Source Info'!K26</f>
        <v>N/A</v>
      </c>
      <c r="L26" s="8" t="str">
        <f>'Source Info'!L26</f>
        <v>M</v>
      </c>
    </row>
    <row r="27" spans="1:12" ht="25.5">
      <c r="A27" s="1" t="str">
        <f>'Source Info'!A27</f>
        <v>Market Participant Identifier</v>
      </c>
      <c r="B27" s="1" t="str">
        <f>'Source Info'!B27</f>
        <v>MarketParticipantIdentifier</v>
      </c>
      <c r="C27" s="10" t="str">
        <f>'Source Info'!C27</f>
        <v>Tag used to uniquely identify a company or business. </v>
      </c>
      <c r="D27" s="8" t="str">
        <f>'Source Info'!D27</f>
        <v>E</v>
      </c>
      <c r="E27" s="10" t="str">
        <f>'Source Info'!E27</f>
        <v>MarketParticipantIdentifier</v>
      </c>
      <c r="F27" s="8" t="str">
        <f>'Source Info'!F27</f>
        <v>N/A</v>
      </c>
      <c r="G27" s="8" t="str">
        <f>'Source Info'!G27</f>
        <v>MarketParticipant</v>
      </c>
      <c r="H27" s="8" t="str">
        <f>'Source Info'!H27</f>
        <v>N/A</v>
      </c>
      <c r="I27" s="8" t="str">
        <f>'Source Info'!I27</f>
        <v>String</v>
      </c>
      <c r="J27" s="8">
        <f>'Source Info'!J27</f>
        <v>10</v>
      </c>
      <c r="K27" s="8" t="str">
        <f>'Source Info'!K27</f>
        <v>N/A</v>
      </c>
      <c r="L27" s="8" t="str">
        <f>'Source Info'!L27</f>
        <v>M</v>
      </c>
    </row>
    <row r="28" spans="4:12" s="4" customFormat="1" ht="12.75">
      <c r="D28" s="25"/>
      <c r="E28" s="5"/>
      <c r="F28" s="25"/>
      <c r="G28" s="25"/>
      <c r="H28" s="25"/>
      <c r="I28" s="6"/>
      <c r="J28" s="6"/>
      <c r="K28" s="6"/>
      <c r="L28" s="9"/>
    </row>
    <row r="29" spans="1:12" ht="38.25">
      <c r="A29" s="7" t="str">
        <f>'Source Info'!A29</f>
        <v>PIP Transaction</v>
      </c>
      <c r="B29" s="1" t="str">
        <f>'Source Info'!B29</f>
        <v>PIPTransaction</v>
      </c>
      <c r="C29" s="10" t="str">
        <f>'Source Info'!C29</f>
        <v>Indicates the beginning of a PIP transaction.</v>
      </c>
      <c r="D29" s="8"/>
      <c r="E29" s="10" t="str">
        <f>'Source Info'!E29</f>
        <v>PIPTransaction</v>
      </c>
      <c r="F29" s="8" t="str">
        <f>'Source Info'!F29</f>
        <v>Version, TransactionReferenceNumber, EnrolRequest</v>
      </c>
      <c r="G29" s="8" t="str">
        <f>'Source Info'!G29</f>
        <v>PIPEDocument</v>
      </c>
      <c r="H29" s="8" t="str">
        <f>'Source Info'!H29</f>
        <v>N/A</v>
      </c>
      <c r="I29" s="8" t="str">
        <f>'Source Info'!I29</f>
        <v>N/A</v>
      </c>
      <c r="J29" s="8" t="str">
        <f>'Source Info'!J29</f>
        <v>N/A</v>
      </c>
      <c r="K29" s="8" t="str">
        <f>'Source Info'!K29</f>
        <v>N/A</v>
      </c>
      <c r="L29" s="8" t="str">
        <f>'Source Info'!L29</f>
        <v>1 or more PIP Transaction per PIPE Document</v>
      </c>
    </row>
    <row r="30" spans="1:12" ht="25.5">
      <c r="A30" s="1" t="str">
        <f>'Source Info'!A30</f>
        <v>Version</v>
      </c>
      <c r="B30" s="1" t="str">
        <f>'Source Info'!B30</f>
        <v>Version</v>
      </c>
      <c r="C30" s="10" t="str">
        <f>'Source Info'!C30</f>
        <v>Identifies the version of the PIP Document schema.</v>
      </c>
      <c r="D30" s="8" t="str">
        <f>'Source Info'!D30</f>
        <v>E</v>
      </c>
      <c r="E30" s="10" t="str">
        <f>'Source Info'!E30</f>
        <v>Version</v>
      </c>
      <c r="F30" s="8" t="str">
        <f>'Source Info'!F30</f>
        <v>N/A</v>
      </c>
      <c r="G30" s="8" t="str">
        <f>'Source Info'!G30</f>
        <v>PIPTransaction</v>
      </c>
      <c r="H30" s="8" t="str">
        <f>'Source Info'!H30</f>
        <v>N/A</v>
      </c>
      <c r="I30" s="8" t="str">
        <f>'Source Info'!I30</f>
        <v>String</v>
      </c>
      <c r="J30" s="8">
        <f>'Source Info'!J30</f>
        <v>5</v>
      </c>
      <c r="K30" s="8" t="str">
        <f>'Source Info'!K30</f>
        <v>N/A</v>
      </c>
      <c r="L30" s="8" t="str">
        <f>'Source Info'!L30</f>
        <v>M</v>
      </c>
    </row>
    <row r="31" spans="1:12" ht="25.5">
      <c r="A31" s="1" t="str">
        <f>'Source Info'!A31</f>
        <v>Transaction Reference Number</v>
      </c>
      <c r="B31" s="1" t="str">
        <f>'Source Info'!B31</f>
        <v>TransactionReferenceNumber</v>
      </c>
      <c r="C31" s="10" t="str">
        <f>'Source Info'!C31</f>
        <v>Uniquely identifies this PIP transaction.</v>
      </c>
      <c r="D31" s="8" t="str">
        <f>'Source Info'!D31</f>
        <v>E</v>
      </c>
      <c r="E31" s="10" t="str">
        <f>'Source Info'!E31</f>
        <v>TransactionReferenceNumber</v>
      </c>
      <c r="F31" s="8" t="str">
        <f>'Source Info'!F31</f>
        <v>N/A</v>
      </c>
      <c r="G31" s="8" t="str">
        <f>'Source Info'!G31</f>
        <v>PIPTransaction</v>
      </c>
      <c r="H31" s="8" t="str">
        <f>'Source Info'!H31</f>
        <v>N/A</v>
      </c>
      <c r="I31" s="8" t="str">
        <f>'Source Info'!I31</f>
        <v>String</v>
      </c>
      <c r="J31" s="8">
        <f>'Source Info'!J31</f>
        <v>30</v>
      </c>
      <c r="K31" s="8" t="str">
        <f>'Source Info'!K31</f>
        <v>N/A</v>
      </c>
      <c r="L31" s="8" t="str">
        <f>'Source Info'!L31</f>
        <v>M</v>
      </c>
    </row>
    <row r="32" spans="1:12" ht="63.75">
      <c r="A32" s="1" t="s">
        <v>238</v>
      </c>
      <c r="B32" s="1" t="s">
        <v>163</v>
      </c>
      <c r="C32" s="1" t="s">
        <v>239</v>
      </c>
      <c r="D32" s="12" t="s">
        <v>10</v>
      </c>
      <c r="E32" s="3" t="s">
        <v>163</v>
      </c>
      <c r="F32" s="3" t="s">
        <v>272</v>
      </c>
      <c r="G32" s="3" t="s">
        <v>15</v>
      </c>
      <c r="H32" s="12" t="s">
        <v>240</v>
      </c>
      <c r="I32" s="3" t="s">
        <v>8</v>
      </c>
      <c r="J32" s="3" t="s">
        <v>8</v>
      </c>
      <c r="K32" s="3" t="s">
        <v>8</v>
      </c>
      <c r="L32" s="8" t="s">
        <v>152</v>
      </c>
    </row>
    <row r="33" spans="4:12" s="4" customFormat="1" ht="12.75">
      <c r="D33" s="25"/>
      <c r="E33" s="25"/>
      <c r="F33" s="25"/>
      <c r="G33" s="25"/>
      <c r="H33" s="25"/>
      <c r="I33" s="6"/>
      <c r="J33" s="6"/>
      <c r="K33" s="6"/>
      <c r="L33" s="9"/>
    </row>
    <row r="34" spans="1:12" ht="63.75">
      <c r="A34" s="7" t="s">
        <v>241</v>
      </c>
      <c r="B34" s="1" t="s">
        <v>163</v>
      </c>
      <c r="C34" s="1" t="s">
        <v>239</v>
      </c>
      <c r="E34" s="3" t="s">
        <v>163</v>
      </c>
      <c r="F34" s="3" t="s">
        <v>272</v>
      </c>
      <c r="G34" s="3" t="s">
        <v>15</v>
      </c>
      <c r="H34" s="12" t="s">
        <v>8</v>
      </c>
      <c r="I34" s="3" t="s">
        <v>8</v>
      </c>
      <c r="J34" s="3" t="s">
        <v>8</v>
      </c>
      <c r="K34" s="3" t="s">
        <v>8</v>
      </c>
      <c r="L34" s="3" t="s">
        <v>242</v>
      </c>
    </row>
    <row r="35" spans="1:12" ht="25.5">
      <c r="A35" s="1" t="s">
        <v>169</v>
      </c>
      <c r="B35" s="1" t="s">
        <v>170</v>
      </c>
      <c r="C35" s="1" t="s">
        <v>313</v>
      </c>
      <c r="D35" s="12" t="s">
        <v>10</v>
      </c>
      <c r="E35" s="3" t="s">
        <v>170</v>
      </c>
      <c r="F35" s="12" t="s">
        <v>8</v>
      </c>
      <c r="G35" s="3" t="s">
        <v>163</v>
      </c>
      <c r="H35" s="12" t="s">
        <v>8</v>
      </c>
      <c r="I35" s="3" t="s">
        <v>130</v>
      </c>
      <c r="J35" s="3">
        <v>30</v>
      </c>
      <c r="K35" s="3" t="s">
        <v>10</v>
      </c>
      <c r="L35" s="8" t="s">
        <v>152</v>
      </c>
    </row>
    <row r="36" spans="1:12" s="17" customFormat="1" ht="38.25">
      <c r="A36" s="1" t="s">
        <v>156</v>
      </c>
      <c r="B36" s="17" t="s">
        <v>106</v>
      </c>
      <c r="C36" s="1" t="s">
        <v>263</v>
      </c>
      <c r="D36" s="12" t="s">
        <v>10</v>
      </c>
      <c r="E36" s="17" t="s">
        <v>106</v>
      </c>
      <c r="F36" s="18" t="s">
        <v>256</v>
      </c>
      <c r="G36" s="18" t="s">
        <v>163</v>
      </c>
      <c r="H36" s="18" t="s">
        <v>8</v>
      </c>
      <c r="I36" s="18" t="s">
        <v>8</v>
      </c>
      <c r="J36" s="18" t="s">
        <v>8</v>
      </c>
      <c r="K36" s="18" t="s">
        <v>8</v>
      </c>
      <c r="L36" s="19" t="s">
        <v>152</v>
      </c>
    </row>
    <row r="37" spans="1:12" ht="38.25">
      <c r="A37" s="1" t="s">
        <v>243</v>
      </c>
      <c r="B37" s="1" t="s">
        <v>244</v>
      </c>
      <c r="C37" s="1" t="s">
        <v>245</v>
      </c>
      <c r="D37" s="12" t="s">
        <v>10</v>
      </c>
      <c r="E37" s="3" t="s">
        <v>244</v>
      </c>
      <c r="F37" s="3" t="s">
        <v>247</v>
      </c>
      <c r="G37" s="3" t="s">
        <v>163</v>
      </c>
      <c r="H37" s="12" t="s">
        <v>8</v>
      </c>
      <c r="I37" s="3" t="s">
        <v>8</v>
      </c>
      <c r="J37" s="3" t="s">
        <v>8</v>
      </c>
      <c r="K37" s="3" t="s">
        <v>8</v>
      </c>
      <c r="L37" s="3" t="s">
        <v>246</v>
      </c>
    </row>
    <row r="38" spans="1:12" ht="89.25">
      <c r="A38" s="1" t="s">
        <v>12</v>
      </c>
      <c r="B38" s="1" t="s">
        <v>14</v>
      </c>
      <c r="C38" s="1" t="s">
        <v>56</v>
      </c>
      <c r="D38" s="12" t="s">
        <v>10</v>
      </c>
      <c r="E38" s="3" t="s">
        <v>14</v>
      </c>
      <c r="F38" s="3" t="s">
        <v>274</v>
      </c>
      <c r="G38" s="3" t="s">
        <v>163</v>
      </c>
      <c r="H38" s="12" t="s">
        <v>28</v>
      </c>
      <c r="I38" s="3" t="s">
        <v>8</v>
      </c>
      <c r="J38" s="3" t="s">
        <v>8</v>
      </c>
      <c r="K38" s="3" t="s">
        <v>8</v>
      </c>
      <c r="L38" s="8" t="s">
        <v>152</v>
      </c>
    </row>
    <row r="39" spans="4:12" s="4" customFormat="1" ht="12.75">
      <c r="D39" s="25"/>
      <c r="E39" s="25"/>
      <c r="F39" s="25"/>
      <c r="G39" s="25"/>
      <c r="H39" s="25"/>
      <c r="I39" s="6"/>
      <c r="J39" s="6"/>
      <c r="K39" s="6"/>
      <c r="L39" s="6"/>
    </row>
    <row r="40" spans="1:12" ht="38.25">
      <c r="A40" s="7" t="s">
        <v>243</v>
      </c>
      <c r="B40" s="1" t="s">
        <v>244</v>
      </c>
      <c r="C40" s="1" t="s">
        <v>245</v>
      </c>
      <c r="E40" s="3" t="s">
        <v>244</v>
      </c>
      <c r="F40" s="3" t="s">
        <v>247</v>
      </c>
      <c r="G40" s="3" t="s">
        <v>163</v>
      </c>
      <c r="H40" s="12" t="s">
        <v>8</v>
      </c>
      <c r="I40" s="3" t="s">
        <v>8</v>
      </c>
      <c r="J40" s="3" t="s">
        <v>8</v>
      </c>
      <c r="K40" s="3" t="s">
        <v>8</v>
      </c>
      <c r="L40" s="3" t="s">
        <v>246</v>
      </c>
    </row>
    <row r="41" spans="1:12" ht="409.5" customHeight="1">
      <c r="A41" s="1" t="s">
        <v>248</v>
      </c>
      <c r="B41" s="1" t="s">
        <v>249</v>
      </c>
      <c r="C41" s="1" t="s">
        <v>250</v>
      </c>
      <c r="D41" s="12" t="s">
        <v>10</v>
      </c>
      <c r="E41" s="1" t="s">
        <v>249</v>
      </c>
      <c r="F41" s="3" t="s">
        <v>8</v>
      </c>
      <c r="G41" s="3" t="s">
        <v>244</v>
      </c>
      <c r="H41" s="41" t="s">
        <v>301</v>
      </c>
      <c r="I41" s="40" t="s">
        <v>302</v>
      </c>
      <c r="J41" s="3" t="s">
        <v>8</v>
      </c>
      <c r="K41" s="3" t="s">
        <v>229</v>
      </c>
      <c r="L41" s="8" t="s">
        <v>152</v>
      </c>
    </row>
    <row r="42" spans="1:12" ht="38.25">
      <c r="A42" s="1" t="s">
        <v>171</v>
      </c>
      <c r="B42" s="1" t="s">
        <v>172</v>
      </c>
      <c r="C42" s="1" t="s">
        <v>173</v>
      </c>
      <c r="D42" s="12" t="s">
        <v>10</v>
      </c>
      <c r="E42" s="3" t="s">
        <v>172</v>
      </c>
      <c r="F42" s="3" t="s">
        <v>174</v>
      </c>
      <c r="G42" s="3" t="s">
        <v>244</v>
      </c>
      <c r="H42" s="12" t="s">
        <v>8</v>
      </c>
      <c r="I42" s="3" t="s">
        <v>8</v>
      </c>
      <c r="J42" s="3" t="s">
        <v>8</v>
      </c>
      <c r="K42" s="3" t="s">
        <v>8</v>
      </c>
      <c r="L42" s="3" t="s">
        <v>153</v>
      </c>
    </row>
    <row r="43" spans="4:12" s="4" customFormat="1" ht="12.75">
      <c r="D43" s="25"/>
      <c r="E43" s="25"/>
      <c r="F43" s="25"/>
      <c r="G43" s="25"/>
      <c r="H43" s="25"/>
      <c r="I43" s="6"/>
      <c r="J43" s="6"/>
      <c r="K43" s="6"/>
      <c r="L43" s="6"/>
    </row>
    <row r="44" spans="1:12" s="17" customFormat="1" ht="38.25">
      <c r="A44" s="27" t="s">
        <v>105</v>
      </c>
      <c r="B44" s="17" t="s">
        <v>106</v>
      </c>
      <c r="C44" s="17" t="s">
        <v>263</v>
      </c>
      <c r="D44" s="26" t="s">
        <v>77</v>
      </c>
      <c r="E44" s="17" t="s">
        <v>106</v>
      </c>
      <c r="F44" s="18" t="s">
        <v>262</v>
      </c>
      <c r="G44" s="18" t="s">
        <v>163</v>
      </c>
      <c r="H44" s="18" t="s">
        <v>8</v>
      </c>
      <c r="I44" s="18" t="s">
        <v>8</v>
      </c>
      <c r="J44" s="18" t="s">
        <v>8</v>
      </c>
      <c r="K44" s="18" t="s">
        <v>8</v>
      </c>
      <c r="L44" s="19" t="s">
        <v>152</v>
      </c>
    </row>
    <row r="45" spans="1:12" s="17" customFormat="1" ht="38.25">
      <c r="A45" s="17" t="s">
        <v>257</v>
      </c>
      <c r="B45" s="17" t="s">
        <v>259</v>
      </c>
      <c r="C45" s="17" t="s">
        <v>264</v>
      </c>
      <c r="D45" s="26" t="s">
        <v>10</v>
      </c>
      <c r="E45" s="17" t="s">
        <v>259</v>
      </c>
      <c r="F45" s="18" t="s">
        <v>8</v>
      </c>
      <c r="G45" s="18" t="s">
        <v>106</v>
      </c>
      <c r="H45" s="18" t="s">
        <v>8</v>
      </c>
      <c r="I45" s="18" t="s">
        <v>8</v>
      </c>
      <c r="J45" s="18">
        <v>40</v>
      </c>
      <c r="K45" s="18" t="s">
        <v>10</v>
      </c>
      <c r="L45" s="19" t="s">
        <v>152</v>
      </c>
    </row>
    <row r="46" spans="1:12" s="17" customFormat="1" ht="38.25">
      <c r="A46" s="17" t="s">
        <v>258</v>
      </c>
      <c r="B46" s="17" t="s">
        <v>260</v>
      </c>
      <c r="C46" s="17" t="s">
        <v>261</v>
      </c>
      <c r="D46" s="26" t="s">
        <v>10</v>
      </c>
      <c r="E46" s="17" t="s">
        <v>260</v>
      </c>
      <c r="F46" s="18" t="s">
        <v>8</v>
      </c>
      <c r="G46" s="18" t="s">
        <v>106</v>
      </c>
      <c r="H46" s="18" t="s">
        <v>8</v>
      </c>
      <c r="I46" s="18" t="s">
        <v>8</v>
      </c>
      <c r="J46" s="18">
        <v>40</v>
      </c>
      <c r="K46" s="18" t="s">
        <v>10</v>
      </c>
      <c r="L46" s="19" t="s">
        <v>153</v>
      </c>
    </row>
    <row r="47" spans="1:12" s="17" customFormat="1" ht="38.25">
      <c r="A47" s="17" t="s">
        <v>140</v>
      </c>
      <c r="B47" s="17" t="s">
        <v>107</v>
      </c>
      <c r="C47" s="36" t="s">
        <v>251</v>
      </c>
      <c r="D47" s="26" t="s">
        <v>10</v>
      </c>
      <c r="E47" s="18" t="s">
        <v>107</v>
      </c>
      <c r="F47" s="18" t="s">
        <v>8</v>
      </c>
      <c r="G47" s="18" t="s">
        <v>106</v>
      </c>
      <c r="H47" s="18" t="s">
        <v>8</v>
      </c>
      <c r="I47" s="18" t="s">
        <v>108</v>
      </c>
      <c r="J47" s="18">
        <v>8</v>
      </c>
      <c r="K47" s="18" t="s">
        <v>10</v>
      </c>
      <c r="L47" s="19" t="s">
        <v>152</v>
      </c>
    </row>
    <row r="48" spans="4:12" s="4" customFormat="1" ht="12.75">
      <c r="D48" s="25"/>
      <c r="E48" s="25"/>
      <c r="F48" s="25"/>
      <c r="G48" s="25"/>
      <c r="H48" s="25"/>
      <c r="I48" s="6"/>
      <c r="J48" s="6"/>
      <c r="K48" s="6"/>
      <c r="L48" s="9"/>
    </row>
    <row r="49" spans="1:12" ht="89.25">
      <c r="A49" s="7" t="s">
        <v>12</v>
      </c>
      <c r="B49" s="1" t="s">
        <v>14</v>
      </c>
      <c r="C49" s="1" t="s">
        <v>56</v>
      </c>
      <c r="E49" s="3" t="s">
        <v>14</v>
      </c>
      <c r="F49" s="3" t="s">
        <v>274</v>
      </c>
      <c r="G49" s="3" t="s">
        <v>163</v>
      </c>
      <c r="H49" s="12" t="s">
        <v>8</v>
      </c>
      <c r="I49" s="3" t="s">
        <v>8</v>
      </c>
      <c r="J49" s="3" t="s">
        <v>8</v>
      </c>
      <c r="K49" s="3" t="s">
        <v>8</v>
      </c>
      <c r="L49" s="3" t="s">
        <v>252</v>
      </c>
    </row>
    <row r="50" spans="1:12" ht="38.25">
      <c r="A50" s="1" t="s">
        <v>128</v>
      </c>
      <c r="B50" s="1" t="s">
        <v>129</v>
      </c>
      <c r="C50" s="1" t="s">
        <v>314</v>
      </c>
      <c r="D50" s="12" t="s">
        <v>10</v>
      </c>
      <c r="E50" s="3" t="s">
        <v>129</v>
      </c>
      <c r="F50" s="3" t="s">
        <v>8</v>
      </c>
      <c r="G50" s="3" t="s">
        <v>14</v>
      </c>
      <c r="H50" s="12" t="s">
        <v>276</v>
      </c>
      <c r="I50" s="3" t="s">
        <v>87</v>
      </c>
      <c r="J50" s="3" t="s">
        <v>8</v>
      </c>
      <c r="K50" s="3" t="s">
        <v>10</v>
      </c>
      <c r="L50" s="8" t="s">
        <v>152</v>
      </c>
    </row>
    <row r="51" spans="1:12" ht="38.25">
      <c r="A51" s="1" t="s">
        <v>22</v>
      </c>
      <c r="B51" s="1" t="s">
        <v>45</v>
      </c>
      <c r="C51" s="1" t="s">
        <v>315</v>
      </c>
      <c r="D51" s="12" t="s">
        <v>10</v>
      </c>
      <c r="E51" s="3" t="s">
        <v>45</v>
      </c>
      <c r="F51" s="3" t="s">
        <v>8</v>
      </c>
      <c r="G51" s="3" t="s">
        <v>14</v>
      </c>
      <c r="H51" s="12" t="s">
        <v>159</v>
      </c>
      <c r="I51" s="3" t="s">
        <v>157</v>
      </c>
      <c r="J51" s="3" t="s">
        <v>8</v>
      </c>
      <c r="K51" s="3" t="s">
        <v>10</v>
      </c>
      <c r="L51" s="8" t="s">
        <v>152</v>
      </c>
    </row>
    <row r="52" spans="1:12" ht="38.25">
      <c r="A52" s="1" t="s">
        <v>24</v>
      </c>
      <c r="B52" s="1" t="s">
        <v>25</v>
      </c>
      <c r="C52" s="1" t="s">
        <v>67</v>
      </c>
      <c r="D52" s="12" t="s">
        <v>10</v>
      </c>
      <c r="E52" s="3" t="s">
        <v>25</v>
      </c>
      <c r="F52" s="3" t="s">
        <v>198</v>
      </c>
      <c r="G52" s="3" t="s">
        <v>14</v>
      </c>
      <c r="H52" s="12" t="s">
        <v>27</v>
      </c>
      <c r="I52" s="3" t="s">
        <v>8</v>
      </c>
      <c r="J52" s="3" t="s">
        <v>8</v>
      </c>
      <c r="K52" s="3" t="s">
        <v>8</v>
      </c>
      <c r="L52" s="8" t="s">
        <v>152</v>
      </c>
    </row>
    <row r="53" spans="1:12" ht="25.5">
      <c r="A53" s="1" t="s">
        <v>88</v>
      </c>
      <c r="B53" s="1" t="s">
        <v>83</v>
      </c>
      <c r="C53" s="1" t="s">
        <v>82</v>
      </c>
      <c r="D53" s="12" t="s">
        <v>10</v>
      </c>
      <c r="E53" s="3" t="s">
        <v>83</v>
      </c>
      <c r="F53" s="3" t="s">
        <v>200</v>
      </c>
      <c r="G53" s="3" t="s">
        <v>14</v>
      </c>
      <c r="H53" s="12" t="s">
        <v>8</v>
      </c>
      <c r="I53" s="3" t="s">
        <v>8</v>
      </c>
      <c r="J53" s="3" t="s">
        <v>8</v>
      </c>
      <c r="K53" s="3" t="s">
        <v>8</v>
      </c>
      <c r="L53" s="8" t="s">
        <v>152</v>
      </c>
    </row>
    <row r="54" spans="1:12" s="21" customFormat="1" ht="76.5">
      <c r="A54" s="21" t="s">
        <v>89</v>
      </c>
      <c r="B54" s="1" t="s">
        <v>90</v>
      </c>
      <c r="C54" s="21" t="s">
        <v>109</v>
      </c>
      <c r="D54" s="12" t="s">
        <v>10</v>
      </c>
      <c r="E54" s="3" t="s">
        <v>90</v>
      </c>
      <c r="F54" s="22" t="s">
        <v>186</v>
      </c>
      <c r="G54" s="3" t="s">
        <v>14</v>
      </c>
      <c r="H54" s="24" t="s">
        <v>8</v>
      </c>
      <c r="I54" s="22" t="s">
        <v>8</v>
      </c>
      <c r="J54" s="22" t="s">
        <v>8</v>
      </c>
      <c r="K54" s="22" t="s">
        <v>8</v>
      </c>
      <c r="L54" s="8" t="s">
        <v>152</v>
      </c>
    </row>
    <row r="55" spans="1:12" ht="51">
      <c r="A55" s="1" t="s">
        <v>143</v>
      </c>
      <c r="B55" s="1" t="s">
        <v>144</v>
      </c>
      <c r="C55" s="1" t="s">
        <v>112</v>
      </c>
      <c r="D55" s="12" t="s">
        <v>10</v>
      </c>
      <c r="E55" s="3" t="s">
        <v>144</v>
      </c>
      <c r="F55" s="12" t="s">
        <v>8</v>
      </c>
      <c r="G55" s="3" t="s">
        <v>14</v>
      </c>
      <c r="H55" s="12" t="s">
        <v>8</v>
      </c>
      <c r="I55" s="3" t="s">
        <v>130</v>
      </c>
      <c r="J55" s="3">
        <v>100</v>
      </c>
      <c r="K55" s="3" t="s">
        <v>10</v>
      </c>
      <c r="L55" s="8" t="s">
        <v>153</v>
      </c>
    </row>
    <row r="56" spans="4:12" s="4" customFormat="1" ht="12.75">
      <c r="D56" s="25"/>
      <c r="E56" s="25"/>
      <c r="F56" s="25"/>
      <c r="G56" s="25"/>
      <c r="H56" s="25"/>
      <c r="I56" s="6"/>
      <c r="J56" s="6"/>
      <c r="K56" s="6"/>
      <c r="L56" s="9"/>
    </row>
    <row r="57" spans="1:12" ht="38.25">
      <c r="A57" s="7" t="s">
        <v>24</v>
      </c>
      <c r="B57" s="1" t="s">
        <v>25</v>
      </c>
      <c r="C57" s="1" t="s">
        <v>67</v>
      </c>
      <c r="E57" s="3" t="s">
        <v>25</v>
      </c>
      <c r="F57" s="3" t="s">
        <v>198</v>
      </c>
      <c r="G57" s="3" t="s">
        <v>14</v>
      </c>
      <c r="H57" s="12" t="s">
        <v>8</v>
      </c>
      <c r="I57" s="3" t="s">
        <v>8</v>
      </c>
      <c r="J57" s="3" t="s">
        <v>8</v>
      </c>
      <c r="K57" s="3" t="s">
        <v>8</v>
      </c>
      <c r="L57" s="3" t="s">
        <v>47</v>
      </c>
    </row>
    <row r="58" spans="1:12" ht="76.5">
      <c r="A58" s="1" t="s">
        <v>141</v>
      </c>
      <c r="B58" s="1" t="s">
        <v>104</v>
      </c>
      <c r="C58" s="17" t="s">
        <v>310</v>
      </c>
      <c r="D58" s="12" t="s">
        <v>10</v>
      </c>
      <c r="E58" s="3" t="s">
        <v>104</v>
      </c>
      <c r="F58" s="3" t="s">
        <v>8</v>
      </c>
      <c r="G58" s="3" t="s">
        <v>25</v>
      </c>
      <c r="H58" s="12" t="s">
        <v>8</v>
      </c>
      <c r="I58" s="3" t="s">
        <v>130</v>
      </c>
      <c r="J58" s="3">
        <v>30</v>
      </c>
      <c r="K58" s="3" t="s">
        <v>253</v>
      </c>
      <c r="L58" s="8" t="s">
        <v>152</v>
      </c>
    </row>
    <row r="59" spans="1:12" ht="89.25">
      <c r="A59" s="1" t="s">
        <v>145</v>
      </c>
      <c r="B59" s="1" t="s">
        <v>146</v>
      </c>
      <c r="C59" s="1" t="s">
        <v>312</v>
      </c>
      <c r="D59" s="12" t="s">
        <v>10</v>
      </c>
      <c r="E59" s="3" t="s">
        <v>146</v>
      </c>
      <c r="F59" s="3" t="s">
        <v>8</v>
      </c>
      <c r="G59" s="3" t="s">
        <v>25</v>
      </c>
      <c r="H59" s="12" t="s">
        <v>8</v>
      </c>
      <c r="I59" s="3" t="s">
        <v>130</v>
      </c>
      <c r="J59" s="3">
        <v>4</v>
      </c>
      <c r="K59" s="3" t="s">
        <v>253</v>
      </c>
      <c r="L59" s="8" t="s">
        <v>152</v>
      </c>
    </row>
    <row r="60" spans="1:12" ht="51">
      <c r="A60" s="1" t="s">
        <v>20</v>
      </c>
      <c r="B60" s="1" t="s">
        <v>21</v>
      </c>
      <c r="C60" s="1" t="s">
        <v>311</v>
      </c>
      <c r="D60" s="12" t="s">
        <v>10</v>
      </c>
      <c r="E60" s="3" t="s">
        <v>21</v>
      </c>
      <c r="F60" s="3" t="s">
        <v>8</v>
      </c>
      <c r="G60" s="3" t="s">
        <v>25</v>
      </c>
      <c r="H60" s="12" t="s">
        <v>8</v>
      </c>
      <c r="I60" s="3" t="s">
        <v>130</v>
      </c>
      <c r="J60" s="3">
        <v>10</v>
      </c>
      <c r="K60" s="3" t="s">
        <v>253</v>
      </c>
      <c r="L60" s="8" t="s">
        <v>152</v>
      </c>
    </row>
    <row r="61" spans="4:12" s="4" customFormat="1" ht="12.75">
      <c r="D61" s="25"/>
      <c r="E61" s="25"/>
      <c r="F61" s="25"/>
      <c r="G61" s="25"/>
      <c r="H61" s="25"/>
      <c r="I61" s="6"/>
      <c r="J61" s="6"/>
      <c r="K61" s="6"/>
      <c r="L61" s="9"/>
    </row>
    <row r="62" spans="1:12" ht="38.25">
      <c r="A62" s="7" t="s">
        <v>88</v>
      </c>
      <c r="B62" s="1" t="s">
        <v>83</v>
      </c>
      <c r="C62" s="1" t="s">
        <v>82</v>
      </c>
      <c r="E62" s="3" t="s">
        <v>83</v>
      </c>
      <c r="F62" s="3" t="s">
        <v>200</v>
      </c>
      <c r="G62" s="3" t="s">
        <v>14</v>
      </c>
      <c r="H62" s="12" t="s">
        <v>8</v>
      </c>
      <c r="I62" s="3" t="s">
        <v>8</v>
      </c>
      <c r="J62" s="3" t="s">
        <v>8</v>
      </c>
      <c r="K62" s="3" t="s">
        <v>8</v>
      </c>
      <c r="L62" s="3" t="s">
        <v>254</v>
      </c>
    </row>
    <row r="63" spans="1:12" ht="25.5" customHeight="1">
      <c r="A63" s="1" t="s">
        <v>69</v>
      </c>
      <c r="B63" s="1" t="s">
        <v>70</v>
      </c>
      <c r="C63" s="1" t="s">
        <v>255</v>
      </c>
      <c r="D63" s="12" t="s">
        <v>10</v>
      </c>
      <c r="E63" s="12" t="s">
        <v>70</v>
      </c>
      <c r="F63" s="12" t="s">
        <v>8</v>
      </c>
      <c r="G63" s="3" t="s">
        <v>83</v>
      </c>
      <c r="H63" s="12" t="s">
        <v>8</v>
      </c>
      <c r="I63" s="3" t="s">
        <v>130</v>
      </c>
      <c r="J63" s="3">
        <v>100</v>
      </c>
      <c r="K63" s="3" t="s">
        <v>10</v>
      </c>
      <c r="L63" s="8" t="s">
        <v>152</v>
      </c>
    </row>
    <row r="64" spans="1:12" ht="12.75">
      <c r="A64" s="1" t="s">
        <v>71</v>
      </c>
      <c r="B64" s="1" t="s">
        <v>72</v>
      </c>
      <c r="C64" s="1" t="s">
        <v>73</v>
      </c>
      <c r="D64" s="12" t="s">
        <v>10</v>
      </c>
      <c r="E64" s="3" t="s">
        <v>72</v>
      </c>
      <c r="F64" s="3" t="s">
        <v>8</v>
      </c>
      <c r="G64" s="3" t="s">
        <v>83</v>
      </c>
      <c r="H64" s="12" t="s">
        <v>8</v>
      </c>
      <c r="I64" s="3" t="s">
        <v>130</v>
      </c>
      <c r="J64" s="3">
        <v>100</v>
      </c>
      <c r="K64" s="3" t="s">
        <v>10</v>
      </c>
      <c r="L64" s="8" t="s">
        <v>153</v>
      </c>
    </row>
    <row r="65" spans="1:12" ht="25.5">
      <c r="A65" s="1" t="s">
        <v>74</v>
      </c>
      <c r="B65" s="1" t="s">
        <v>75</v>
      </c>
      <c r="C65" s="1" t="s">
        <v>76</v>
      </c>
      <c r="D65" s="12" t="s">
        <v>10</v>
      </c>
      <c r="E65" s="3" t="s">
        <v>75</v>
      </c>
      <c r="F65" s="3" t="s">
        <v>8</v>
      </c>
      <c r="G65" s="3" t="s">
        <v>83</v>
      </c>
      <c r="H65" s="12" t="s">
        <v>8</v>
      </c>
      <c r="I65" s="3" t="s">
        <v>130</v>
      </c>
      <c r="J65" s="3">
        <v>100</v>
      </c>
      <c r="K65" s="3" t="s">
        <v>10</v>
      </c>
      <c r="L65" s="8" t="s">
        <v>153</v>
      </c>
    </row>
    <row r="66" spans="3:12" s="4" customFormat="1" ht="12.75">
      <c r="C66" s="4" t="s">
        <v>77</v>
      </c>
      <c r="D66" s="25"/>
      <c r="E66" s="25"/>
      <c r="F66" s="25" t="s">
        <v>77</v>
      </c>
      <c r="G66" s="25" t="s">
        <v>77</v>
      </c>
      <c r="H66" s="25"/>
      <c r="I66" s="6" t="s">
        <v>77</v>
      </c>
      <c r="J66" s="6" t="s">
        <v>77</v>
      </c>
      <c r="K66" s="6" t="s">
        <v>77</v>
      </c>
      <c r="L66" s="9"/>
    </row>
    <row r="67" spans="1:12" s="21" customFormat="1" ht="76.5">
      <c r="A67" s="20" t="s">
        <v>89</v>
      </c>
      <c r="B67" s="1" t="s">
        <v>90</v>
      </c>
      <c r="C67" s="21" t="s">
        <v>109</v>
      </c>
      <c r="D67" s="24"/>
      <c r="E67" s="3" t="s">
        <v>90</v>
      </c>
      <c r="F67" s="22" t="s">
        <v>186</v>
      </c>
      <c r="G67" s="3" t="s">
        <v>14</v>
      </c>
      <c r="H67" s="24" t="s">
        <v>8</v>
      </c>
      <c r="I67" s="22" t="s">
        <v>8</v>
      </c>
      <c r="J67" s="22" t="s">
        <v>8</v>
      </c>
      <c r="K67" s="22" t="s">
        <v>8</v>
      </c>
      <c r="L67" s="23" t="s">
        <v>152</v>
      </c>
    </row>
    <row r="68" spans="1:12" s="21" customFormat="1" ht="25.5">
      <c r="A68" s="21" t="s">
        <v>91</v>
      </c>
      <c r="B68" s="21" t="s">
        <v>92</v>
      </c>
      <c r="C68" s="21" t="s">
        <v>204</v>
      </c>
      <c r="D68" s="24" t="s">
        <v>10</v>
      </c>
      <c r="E68" s="22" t="s">
        <v>92</v>
      </c>
      <c r="F68" s="22" t="s">
        <v>8</v>
      </c>
      <c r="G68" s="3" t="s">
        <v>90</v>
      </c>
      <c r="H68" s="24" t="s">
        <v>8</v>
      </c>
      <c r="I68" s="3" t="s">
        <v>130</v>
      </c>
      <c r="J68" s="22">
        <v>10</v>
      </c>
      <c r="K68" s="3" t="s">
        <v>10</v>
      </c>
      <c r="L68" s="23" t="s">
        <v>153</v>
      </c>
    </row>
    <row r="69" spans="1:12" s="21" customFormat="1" ht="25.5">
      <c r="A69" s="21" t="s">
        <v>93</v>
      </c>
      <c r="B69" s="21" t="s">
        <v>94</v>
      </c>
      <c r="C69" s="21" t="s">
        <v>158</v>
      </c>
      <c r="D69" s="24" t="s">
        <v>10</v>
      </c>
      <c r="E69" s="22" t="s">
        <v>94</v>
      </c>
      <c r="F69" s="22" t="s">
        <v>8</v>
      </c>
      <c r="G69" s="3" t="s">
        <v>90</v>
      </c>
      <c r="H69" s="24" t="s">
        <v>8</v>
      </c>
      <c r="I69" s="3" t="s">
        <v>130</v>
      </c>
      <c r="J69" s="22">
        <v>10</v>
      </c>
      <c r="K69" s="3" t="s">
        <v>10</v>
      </c>
      <c r="L69" s="23" t="s">
        <v>153</v>
      </c>
    </row>
    <row r="70" spans="1:12" s="21" customFormat="1" ht="38.25">
      <c r="A70" s="21" t="s">
        <v>95</v>
      </c>
      <c r="B70" s="21" t="s">
        <v>96</v>
      </c>
      <c r="C70" s="21" t="s">
        <v>303</v>
      </c>
      <c r="D70" s="24" t="s">
        <v>10</v>
      </c>
      <c r="E70" s="22" t="s">
        <v>96</v>
      </c>
      <c r="F70" s="22" t="s">
        <v>8</v>
      </c>
      <c r="G70" s="3" t="s">
        <v>90</v>
      </c>
      <c r="H70" s="24" t="s">
        <v>8</v>
      </c>
      <c r="I70" s="3" t="s">
        <v>130</v>
      </c>
      <c r="J70" s="22">
        <v>55</v>
      </c>
      <c r="K70" s="3" t="s">
        <v>10</v>
      </c>
      <c r="L70" s="23" t="s">
        <v>152</v>
      </c>
    </row>
    <row r="71" spans="1:12" s="21" customFormat="1" ht="38.25">
      <c r="A71" s="21" t="s">
        <v>97</v>
      </c>
      <c r="B71" s="21" t="s">
        <v>98</v>
      </c>
      <c r="C71" s="21" t="s">
        <v>304</v>
      </c>
      <c r="D71" s="24" t="s">
        <v>10</v>
      </c>
      <c r="E71" s="22" t="s">
        <v>98</v>
      </c>
      <c r="F71" s="22" t="s">
        <v>8</v>
      </c>
      <c r="G71" s="3" t="s">
        <v>90</v>
      </c>
      <c r="H71" s="24" t="s">
        <v>8</v>
      </c>
      <c r="I71" s="3" t="s">
        <v>130</v>
      </c>
      <c r="J71" s="22">
        <v>10</v>
      </c>
      <c r="K71" s="3" t="s">
        <v>10</v>
      </c>
      <c r="L71" s="23" t="s">
        <v>153</v>
      </c>
    </row>
    <row r="72" spans="1:12" s="21" customFormat="1" ht="25.5">
      <c r="A72" s="21" t="s">
        <v>99</v>
      </c>
      <c r="B72" s="21" t="s">
        <v>100</v>
      </c>
      <c r="C72" s="21" t="s">
        <v>305</v>
      </c>
      <c r="D72" s="24" t="s">
        <v>10</v>
      </c>
      <c r="E72" s="22" t="s">
        <v>100</v>
      </c>
      <c r="F72" s="22" t="s">
        <v>8</v>
      </c>
      <c r="G72" s="3" t="s">
        <v>90</v>
      </c>
      <c r="H72" s="12" t="s">
        <v>127</v>
      </c>
      <c r="I72" s="12" t="s">
        <v>113</v>
      </c>
      <c r="J72" s="22" t="s">
        <v>8</v>
      </c>
      <c r="K72" s="3" t="s">
        <v>10</v>
      </c>
      <c r="L72" s="23" t="s">
        <v>153</v>
      </c>
    </row>
    <row r="73" spans="1:12" s="21" customFormat="1" ht="25.5">
      <c r="A73" s="21" t="s">
        <v>40</v>
      </c>
      <c r="B73" s="21" t="s">
        <v>41</v>
      </c>
      <c r="C73" s="21" t="s">
        <v>101</v>
      </c>
      <c r="D73" s="24" t="s">
        <v>10</v>
      </c>
      <c r="E73" s="22" t="s">
        <v>41</v>
      </c>
      <c r="F73" s="22" t="s">
        <v>8</v>
      </c>
      <c r="G73" s="3" t="s">
        <v>90</v>
      </c>
      <c r="H73" s="24" t="s">
        <v>8</v>
      </c>
      <c r="I73" s="3" t="s">
        <v>130</v>
      </c>
      <c r="J73" s="22">
        <v>40</v>
      </c>
      <c r="K73" s="3" t="s">
        <v>10</v>
      </c>
      <c r="L73" s="23" t="s">
        <v>153</v>
      </c>
    </row>
    <row r="74" spans="1:12" s="21" customFormat="1" ht="25.5">
      <c r="A74" s="21" t="s">
        <v>102</v>
      </c>
      <c r="B74" s="21" t="s">
        <v>103</v>
      </c>
      <c r="C74" s="21" t="s">
        <v>206</v>
      </c>
      <c r="D74" s="24" t="s">
        <v>10</v>
      </c>
      <c r="E74" s="22" t="s">
        <v>103</v>
      </c>
      <c r="F74" s="22" t="s">
        <v>8</v>
      </c>
      <c r="G74" s="3" t="s">
        <v>90</v>
      </c>
      <c r="H74" s="24" t="s">
        <v>8</v>
      </c>
      <c r="I74" s="3" t="s">
        <v>130</v>
      </c>
      <c r="J74" s="22">
        <v>10</v>
      </c>
      <c r="K74" s="3" t="s">
        <v>10</v>
      </c>
      <c r="L74" s="23" t="s">
        <v>153</v>
      </c>
    </row>
    <row r="75" spans="1:12" s="21" customFormat="1" ht="25.5">
      <c r="A75" s="21" t="s">
        <v>42</v>
      </c>
      <c r="B75" s="21" t="s">
        <v>42</v>
      </c>
      <c r="C75" s="21" t="s">
        <v>110</v>
      </c>
      <c r="D75" s="24" t="s">
        <v>10</v>
      </c>
      <c r="E75" s="22" t="s">
        <v>42</v>
      </c>
      <c r="F75" s="22" t="s">
        <v>8</v>
      </c>
      <c r="G75" s="3" t="s">
        <v>90</v>
      </c>
      <c r="H75" s="24" t="s">
        <v>8</v>
      </c>
      <c r="I75" s="3" t="s">
        <v>130</v>
      </c>
      <c r="J75" s="22">
        <v>30</v>
      </c>
      <c r="K75" s="3" t="s">
        <v>10</v>
      </c>
      <c r="L75" s="23" t="s">
        <v>152</v>
      </c>
    </row>
    <row r="76" spans="1:12" s="21" customFormat="1" ht="25.5">
      <c r="A76" s="21" t="s">
        <v>43</v>
      </c>
      <c r="B76" s="21" t="s">
        <v>43</v>
      </c>
      <c r="C76" s="21" t="s">
        <v>160</v>
      </c>
      <c r="D76" s="24" t="s">
        <v>10</v>
      </c>
      <c r="E76" s="22" t="s">
        <v>43</v>
      </c>
      <c r="F76" s="22" t="s">
        <v>8</v>
      </c>
      <c r="G76" s="3" t="s">
        <v>90</v>
      </c>
      <c r="H76" s="24" t="s">
        <v>207</v>
      </c>
      <c r="I76" s="22" t="s">
        <v>208</v>
      </c>
      <c r="J76" s="22" t="s">
        <v>8</v>
      </c>
      <c r="K76" s="3" t="s">
        <v>8</v>
      </c>
      <c r="L76" s="23" t="s">
        <v>152</v>
      </c>
    </row>
    <row r="77" spans="1:12" s="21" customFormat="1" ht="38.25">
      <c r="A77" s="21" t="s">
        <v>211</v>
      </c>
      <c r="B77" s="21" t="s">
        <v>84</v>
      </c>
      <c r="C77" s="21" t="s">
        <v>306</v>
      </c>
      <c r="D77" s="24" t="s">
        <v>10</v>
      </c>
      <c r="E77" s="22" t="s">
        <v>84</v>
      </c>
      <c r="F77" s="22" t="s">
        <v>8</v>
      </c>
      <c r="G77" s="3" t="s">
        <v>90</v>
      </c>
      <c r="H77" s="24" t="s">
        <v>8</v>
      </c>
      <c r="I77" s="3" t="s">
        <v>326</v>
      </c>
      <c r="J77" s="22">
        <v>6</v>
      </c>
      <c r="K77" s="3" t="s">
        <v>10</v>
      </c>
      <c r="L77" s="23" t="s">
        <v>152</v>
      </c>
    </row>
    <row r="78" spans="4:12" s="4" customFormat="1" ht="12.75">
      <c r="D78" s="25"/>
      <c r="E78" s="6"/>
      <c r="F78" s="6"/>
      <c r="G78" s="9"/>
      <c r="H78" s="6"/>
      <c r="I78" s="6"/>
      <c r="J78" s="6"/>
      <c r="K78" s="6"/>
      <c r="L78" s="6"/>
    </row>
    <row r="79" spans="1:12" ht="38.25">
      <c r="A79" s="7" t="s">
        <v>171</v>
      </c>
      <c r="B79" s="1" t="s">
        <v>172</v>
      </c>
      <c r="C79" s="1" t="s">
        <v>173</v>
      </c>
      <c r="D79" s="3"/>
      <c r="E79" s="3" t="s">
        <v>172</v>
      </c>
      <c r="F79" s="3" t="s">
        <v>174</v>
      </c>
      <c r="G79" s="3" t="s">
        <v>244</v>
      </c>
      <c r="H79" s="12" t="s">
        <v>8</v>
      </c>
      <c r="I79" s="3" t="s">
        <v>8</v>
      </c>
      <c r="J79" s="3" t="s">
        <v>8</v>
      </c>
      <c r="K79" s="3" t="s">
        <v>8</v>
      </c>
      <c r="L79" s="3" t="s">
        <v>153</v>
      </c>
    </row>
    <row r="80" spans="1:12" ht="51">
      <c r="A80" s="1" t="s">
        <v>226</v>
      </c>
      <c r="B80" s="1" t="s">
        <v>227</v>
      </c>
      <c r="C80" s="1" t="s">
        <v>228</v>
      </c>
      <c r="D80" s="24" t="s">
        <v>10</v>
      </c>
      <c r="E80" s="3" t="s">
        <v>227</v>
      </c>
      <c r="F80" s="22" t="s">
        <v>8</v>
      </c>
      <c r="G80" s="3" t="s">
        <v>172</v>
      </c>
      <c r="H80" s="12" t="s">
        <v>307</v>
      </c>
      <c r="I80" s="3" t="s">
        <v>308</v>
      </c>
      <c r="J80" s="3">
        <v>80</v>
      </c>
      <c r="K80" s="3" t="s">
        <v>229</v>
      </c>
      <c r="L80" s="8" t="s">
        <v>152</v>
      </c>
    </row>
    <row r="81" spans="1:12" ht="51">
      <c r="A81" s="1" t="s">
        <v>230</v>
      </c>
      <c r="B81" s="1" t="s">
        <v>231</v>
      </c>
      <c r="C81" s="1" t="s">
        <v>232</v>
      </c>
      <c r="D81" s="24" t="s">
        <v>10</v>
      </c>
      <c r="E81" s="3" t="s">
        <v>231</v>
      </c>
      <c r="F81" s="22" t="s">
        <v>8</v>
      </c>
      <c r="G81" s="3" t="s">
        <v>172</v>
      </c>
      <c r="H81" s="12" t="s">
        <v>8</v>
      </c>
      <c r="I81" s="3" t="s">
        <v>130</v>
      </c>
      <c r="J81" s="3">
        <v>100</v>
      </c>
      <c r="K81" s="3" t="s">
        <v>229</v>
      </c>
      <c r="L81" s="8" t="s">
        <v>152</v>
      </c>
    </row>
    <row r="82" spans="1:12" s="17" customFormat="1" ht="12.75">
      <c r="A82" s="32" t="s">
        <v>233</v>
      </c>
      <c r="B82" s="33"/>
      <c r="C82" s="33"/>
      <c r="D82" s="26"/>
      <c r="E82" s="26"/>
      <c r="F82" s="26"/>
      <c r="G82" s="26"/>
      <c r="H82" s="26"/>
      <c r="I82" s="18"/>
      <c r="J82" s="18"/>
      <c r="K82" s="18"/>
      <c r="L82" s="19"/>
    </row>
    <row r="83" spans="1:12" ht="51">
      <c r="A83" s="33" t="s">
        <v>316</v>
      </c>
      <c r="B83" s="33"/>
      <c r="C83" s="33"/>
      <c r="I83" s="3"/>
      <c r="L83" s="8"/>
    </row>
    <row r="84" spans="1:12" ht="12.75">
      <c r="A84" s="33" t="s">
        <v>235</v>
      </c>
      <c r="B84" s="33"/>
      <c r="C84" s="33"/>
      <c r="I84" s="3"/>
      <c r="L84" s="8"/>
    </row>
    <row r="85" spans="1:12" ht="12.75">
      <c r="A85" s="34" t="s">
        <v>236</v>
      </c>
      <c r="B85" s="34"/>
      <c r="C85" s="34"/>
      <c r="I85" s="3"/>
      <c r="L85" s="8"/>
    </row>
    <row r="86" ht="38.25">
      <c r="A86" s="35" t="s">
        <v>68</v>
      </c>
    </row>
    <row r="87" ht="12.75">
      <c r="A87" s="33" t="s">
        <v>26</v>
      </c>
    </row>
    <row r="88" ht="25.5">
      <c r="A88" s="33" t="s">
        <v>49</v>
      </c>
    </row>
    <row r="89" ht="12.75">
      <c r="A89" s="33" t="s">
        <v>50</v>
      </c>
    </row>
  </sheetData>
  <mergeCells count="1">
    <mergeCell ref="A1:L1"/>
  </mergeCells>
  <printOptions gridLines="1" horizontalCentered="1"/>
  <pageMargins left="0.25" right="0.25" top="0.5" bottom="0.5" header="0.25" footer="0.25"/>
  <pageSetup fitToHeight="3" horizontalDpi="600" verticalDpi="600" orientation="landscape" scale="41" r:id="rId1"/>
  <headerFooter alignWithMargins="0">
    <oddHeader>&amp;L&amp;"Arial,Bold"&amp;12ENROL TRANSACTION SET&amp;R&amp;"Arial,Bold"&amp;12&amp;A</oddHeader>
    <oddFooter>&amp;L&amp;"Arial,Bold"&amp;12&amp;F&amp;C&amp;"Arial,Bold"&amp;12Page &amp;P of &amp;N&amp;R&amp;"Arial,Bold"&amp;12DRAFT</oddFooter>
  </headerFooter>
  <rowBreaks count="2" manualBreakCount="2">
    <brk id="38" max="13" man="1"/>
    <brk id="5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EBT Working Group</dc:creator>
  <cp:keywords/>
  <dc:description/>
  <cp:lastModifiedBy>ConnelSh</cp:lastModifiedBy>
  <cp:lastPrinted>2006-03-22T15:07:34Z</cp:lastPrinted>
  <dcterms:created xsi:type="dcterms:W3CDTF">1997-06-09T13:19:48Z</dcterms:created>
  <dcterms:modified xsi:type="dcterms:W3CDTF">2006-03-24T16:49:55Z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-667576249</vt:i4>
  </property>
  <property fmtid="{D5CDD505-2E9C-101B-9397-08002B2CF9AE}" pid="3" name="_NewReviewCycle">
    <vt:lpwstr/>
  </property>
  <property fmtid="{D5CDD505-2E9C-101B-9397-08002B2CF9AE}" pid="4" name="_EmailSubject">
    <vt:lpwstr>More files for GDAR web pages</vt:lpwstr>
  </property>
  <property fmtid="{D5CDD505-2E9C-101B-9397-08002B2CF9AE}" pid="5" name="_AuthorEmail">
    <vt:lpwstr>Barbara.Robertson@oeb.gov.on.ca</vt:lpwstr>
  </property>
  <property fmtid="{D5CDD505-2E9C-101B-9397-08002B2CF9AE}" pid="6" name="_AuthorEmailDisplayName">
    <vt:lpwstr>Barbara Robertson</vt:lpwstr>
  </property>
  <property fmtid="{D5CDD505-2E9C-101B-9397-08002B2CF9AE}" pid="7" name="_PreviousAdHocReviewCycleID">
    <vt:i4>-1016158522</vt:i4>
  </property>
  <property fmtid="{D5CDD505-2E9C-101B-9397-08002B2CF9AE}" pid="8" name="_ReviewingToolsShownOnce">
    <vt:lpwstr/>
  </property>
</Properties>
</file>