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3 - April\"/>
    </mc:Choice>
  </mc:AlternateContent>
  <xr:revisionPtr revIDLastSave="0" documentId="13_ncr:1_{139F0AF8-0AEF-4135-8DD1-C109274899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<sst xmlns="http://schemas.openxmlformats.org/spreadsheetml/2006/main" count="197" uniqueCount="197">
  <si>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</si>
  <si>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</si>
  <si>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</si>
  <si>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</si>
  <si>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</si>
  <si>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</si>
  <si>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</si>
  <si>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</si>
  <si>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</si>
  <si>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</si>
  <si>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</si>
  <si>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</si>
  <si>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</si>
  <si>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</si>
  <si>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</si>
  <si>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</si>
  <si>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</si>
  <si>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</si>
  <si>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</si>
  <si>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</si>
  <si>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</si>
  <si>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</si>
  <si>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</si>
  <si>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</si>
  <si>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</si>
  <si>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</si>
  <si>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</si>
  <si>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</si>
  <si>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</si>
  <si>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</si>
  <si>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</si>
  <si>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</si>
  <si>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</si>
  <si>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</si>
  <si>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</si>
  <si>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</si>
  <si>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</si>
  <si>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</si>
  <si>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</si>
  <si>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</si>
  <si>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</si>
  <si>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</si>
  <si>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</si>
  <si>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</si>
  <si>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</si>
  <si>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</si>
  <si>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</si>
  <si>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</si>
  <si>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</si>
  <si>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</si>
  <si>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</si>
  <si>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</si>
  <si>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</si>
  <si>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</si>
  <si>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</si>
  <si>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</si>
  <si>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</si>
  <si>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</si>
  <si>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</si>
  <si>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</si>
  <si>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</si>
  <si>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</si>
  <si>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</si>
  <si>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</si>
  <si>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</si>
  <si>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</si>
  <si>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</si>
  <si>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</si>
  <si>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</si>
  <si>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</si>
  <si>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</si>
  <si>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</si>
  <si>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</si>
  <si>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</si>
  <si>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</si>
  <si>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</si>
  <si>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</si>
  <si>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</si>
  <si>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</si>
  <si>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</si>
  <si>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</si>
  <si>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</si>
  <si>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</si>
  <si>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</si>
  <si>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</si>
  <si>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</si>
  <si>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</si>
  <si>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</si>
  <si>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</si>
  <si>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</si>
  <si>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</si>
  <si>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</si>
  <si>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</si>
  <si>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</si>
  <si>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</si>
  <si>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</si>
  <si>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</si>
  <si>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</si>
  <si>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</si>
  <si>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</si>
  <si>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</si>
  <si>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</si>
  <si>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</si>
  <si>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</si>
  <si>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</si>
  <si>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</si>
  <si>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</si>
  <si>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</si>
  <si>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</si>
  <si>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</si>
  <si>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</si>
  <si>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</si>
  <si>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</si>
  <si>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</si>
  <si>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</si>
  <si>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</si>
  <si>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</si>
  <si>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</si>
  <si>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</si>
  <si>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</si>
  <si>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</si>
  <si>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</si>
  <si>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</si>
  <si>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</si>
  <si>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</si>
  <si>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</si>
  <si>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</si>
  <si>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</si>
  <si>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</si>
  <si>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</si>
  <si>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</si>
  <si>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</si>
  <si>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</si>
  <si>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</si>
  <si>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</si>
  <si>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</si>
  <si>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</si>
  <si>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</si>
  <si>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</si>
  <si>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</si>
  <si>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</si>
  <si>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</si>
  <si>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</si>
  <si>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</si>
  <si>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</si>
  <si>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</si>
  <si>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</si>
  <si>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</si>
  <si>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</si>
  <si>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</si>
  <si>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</si>
  <si>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</si>
  <si>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</si>
  <si>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</si>
  <si>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</si>
  <si>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</si>
  <si>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</si>
  <si>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</si>
  <si>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</si>
  <si>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</si>
  <si>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</si>
  <si>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</si>
  <si>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</si>
  <si>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</si>
  <si>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</si>
  <si>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</si>
  <si>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</si>
  <si>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</si>
  <si>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</si>
  <si>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</si>
  <si>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</si>
  <si>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</si>
  <si>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</si>
  <si>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</si>
  <si>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</si>
  <si>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</si>
  <si>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</si>
  <si>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</si>
  <si>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</si>
  <si>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</si>
  <si>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</si>
  <si>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</si>
  <si>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</si>
  <si>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</si>
  <si>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</si>
  <si>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</si>
  <si>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</si>
  <si>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</si>
  <si>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</si>
  <si>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</si>
  <si>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</si>
  <si>
    <t>Posted Date November 17, 2022</t>
  </si>
  <si>
    <t>Posted Date December 15, 2022</t>
  </si>
  <si>
    <t>Posted Date January 18, 2023</t>
  </si>
  <si>
    <t>Posted Date February 15, 2023</t>
  </si>
  <si>
    <t>Posted Date March 15, 2023</t>
  </si>
  <si>
    <t>Posted Date April 19,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</si>
</sst>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9">
    <xf numFmtId="0" fontId="0" fillId="0" borderId="0" xfId="0"/>
    <xf numFmtId="0" fontId="6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Border="1" applyAlignment="1">
      <alignment horizontal="right" vertical="center" wrapText="1"/>
    </xf>
    <xf numFmtId="0" fontId="15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75" fontId="11" fillId="0" borderId="0" xfId="0" applyNumberFormat="1" applyFont="1" applyAlignment="1">
      <alignment horizontal="center"/>
    </xf>
    <xf numFmtId="172" fontId="11" fillId="0" borderId="0" xfId="2" applyNumberFormat="1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Alignment="1">
      <alignment horizontal="left" vertical="top" wrapText="1"/>
    </xf>
    <xf numFmtId="174" fontId="11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7" fontId="0" fillId="0" borderId="0" xfId="0" applyNumberFormat="1"/>
    <xf numFmtId="180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181" fontId="0" fillId="0" borderId="0" xfId="0" applyNumberFormat="1"/>
    <xf numFmtId="170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0" fontId="0" fillId="0" borderId="0" xfId="0" applyNumberFormat="1"/>
    <xf numFmtId="182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4" fillId="0" borderId="0" xfId="6" applyNumberFormat="1" applyFont="1" applyBorder="1" applyAlignment="1">
      <alignment horizontal="center" vertical="center"/>
    </xf>
    <xf numFmtId="3" fontId="4" fillId="4" borderId="0" xfId="6" applyFill="1" applyBorder="1" applyAlignment="1">
      <alignment horizontal="center" vertical="center"/>
    </xf>
    <xf numFmtId="170" fontId="6" fillId="0" borderId="0" xfId="0" applyNumberFormat="1" applyFont="1" applyBorder="1" applyAlignment="1">
      <alignment horizontal="center"/>
    </xf>
    <xf numFmtId="171" fontId="6" fillId="0" borderId="0" xfId="0" applyNumberFormat="1" applyFont="1" applyBorder="1" applyAlignment="1">
      <alignment horizontal="center"/>
    </xf>
    <xf numFmtId="170" fontId="6" fillId="0" borderId="0" xfId="0" applyNumberFormat="1" applyFont="1" applyFill="1" applyBorder="1" applyAlignment="1">
      <alignment horizontal="center"/>
    </xf>
    <xf numFmtId="171" fontId="6" fillId="0" borderId="0" xfId="0" applyNumberFormat="1" applyFont="1" applyFill="1" applyBorder="1" applyAlignment="1">
      <alignment horizontal="center"/>
    </xf>
    <xf numFmtId="3" fontId="4" fillId="0" borderId="0" xfId="6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E18"/>
  <sheetViews>
    <sheetView tabSelected="1" topLeftCell="E1" zoomScaleNormal="100" workbookViewId="0">
      <pane xSplit="5150" topLeftCell="GB1" activePane="topRight"/>
      <selection activeCell="F6" sqref="E6:F6"/>
      <selection pane="topRight" activeCell="GC9" sqref="GC9"/>
    </sheetView>
  </sheetViews>
  <sheetFormatPr defaultRowHeight="12.5" x14ac:dyDescent="0.25"/>
  <cols>
    <col min="1" max="1" width="2" customWidth="1"/>
    <col min="2" max="2" width="43.1796875" customWidth="1"/>
    <col min="3" max="3" width="11" customWidth="1"/>
    <col min="4" max="4" width="15.81640625" customWidth="1"/>
    <col min="5" max="5" width="16.1796875" customWidth="1"/>
    <col min="6" max="60" width="15.81640625" customWidth="1"/>
    <col min="61" max="61" width="18" customWidth="1"/>
    <col min="62" max="62" width="18.08984375" customWidth="1"/>
    <col min="63" max="63" width="16.36328125" customWidth="1"/>
    <col min="64" max="64" width="16" customWidth="1"/>
    <col min="65" max="65" width="17.6328125" customWidth="1"/>
    <col min="66" max="66" width="21.1796875" customWidth="1"/>
    <col min="67" max="67" width="19.81640625" customWidth="1"/>
    <col min="68" max="69" width="21.08984375" customWidth="1"/>
    <col min="70" max="70" width="21.81640625" customWidth="1"/>
    <col min="71" max="71" width="18.36328125" customWidth="1"/>
    <col min="72" max="72" width="18.08984375" customWidth="1"/>
    <col min="73" max="73" width="16.81640625" customWidth="1"/>
    <col min="74" max="74" width="18.1796875" customWidth="1"/>
    <col min="75" max="75" width="17" customWidth="1"/>
    <col min="76" max="76" width="18.36328125" customWidth="1"/>
    <col min="77" max="77" width="18.08984375" customWidth="1"/>
    <col min="78" max="78" width="21.81640625" customWidth="1"/>
    <col min="79" max="80" width="22" customWidth="1"/>
    <col min="81" max="81" width="20" customWidth="1"/>
    <col min="82" max="82" width="20.08984375" customWidth="1"/>
    <col min="83" max="83" width="22.6328125" customWidth="1"/>
    <col min="84" max="84" width="18.36328125" customWidth="1"/>
    <col min="85" max="85" width="18.08984375" customWidth="1"/>
    <col min="86" max="86" width="18.1796875" customWidth="1"/>
    <col min="87" max="87" width="18.08984375" customWidth="1"/>
    <col min="88" max="89" width="18.1796875" customWidth="1"/>
    <col min="90" max="90" width="21.6328125" customWidth="1"/>
    <col min="91" max="91" width="18.1796875" customWidth="1"/>
    <col min="92" max="92" width="20.1796875" customWidth="1"/>
    <col min="93" max="93" width="20.81640625" customWidth="1"/>
    <col min="94" max="94" width="19.08984375" customWidth="1"/>
    <col min="95" max="95" width="18.81640625" customWidth="1"/>
    <col min="96" max="96" width="21.36328125" customWidth="1"/>
    <col min="97" max="98" width="18.36328125" customWidth="1"/>
    <col min="99" max="99" width="18.08984375" customWidth="1"/>
    <col min="100" max="100" width="18.6328125" customWidth="1"/>
    <col min="101" max="101" width="18.08984375" customWidth="1"/>
    <col min="102" max="102" width="20.6328125" customWidth="1"/>
    <col min="103" max="103" width="18.08984375" customWidth="1"/>
    <col min="104" max="104" width="20.1796875" customWidth="1"/>
    <col min="105" max="105" width="20.81640625" customWidth="1"/>
    <col min="106" max="107" width="18.6328125" customWidth="1"/>
    <col min="108" max="109" width="18.1796875" customWidth="1"/>
    <col min="110" max="111" width="18.36328125" customWidth="1"/>
    <col min="112" max="112" width="17.08984375" customWidth="1"/>
    <col min="113" max="113" width="15.1796875" customWidth="1"/>
    <col min="114" max="114" width="17.1796875" customWidth="1"/>
    <col min="115" max="115" width="16.6328125" customWidth="1"/>
    <col min="116" max="116" width="17" customWidth="1"/>
    <col min="117" max="117" width="17.36328125" customWidth="1"/>
    <col min="118" max="118" width="16.1796875" customWidth="1"/>
    <col min="119" max="119" width="16.81640625" customWidth="1"/>
    <col min="120" max="120" width="16.08984375" customWidth="1"/>
    <col min="121" max="121" width="17.81640625" customWidth="1"/>
    <col min="122" max="122" width="15.36328125" customWidth="1"/>
    <col min="123" max="123" width="15.81640625" customWidth="1"/>
    <col min="124" max="124" width="15.08984375" customWidth="1"/>
    <col min="125" max="125" width="14.6328125" customWidth="1"/>
    <col min="126" max="126" width="16" customWidth="1"/>
    <col min="127" max="127" width="16.6328125" customWidth="1"/>
    <col min="128" max="128" width="14.81640625" customWidth="1"/>
    <col min="129" max="129" width="14.6328125" customWidth="1"/>
    <col min="130" max="130" width="14.36328125" customWidth="1"/>
    <col min="131" max="131" width="15.36328125" customWidth="1"/>
    <col min="132" max="132" width="15.1796875" customWidth="1"/>
    <col min="133" max="133" width="16.81640625" customWidth="1"/>
    <col min="134" max="134" width="15" customWidth="1"/>
    <col min="135" max="135" width="16.6328125" customWidth="1"/>
    <col min="136" max="136" width="18.6328125" customWidth="1"/>
    <col min="137" max="137" width="18.1796875" customWidth="1"/>
    <col min="138" max="138" width="23" bestFit="1" customWidth="1"/>
    <col min="139" max="139" width="20.81640625" customWidth="1"/>
    <col min="140" max="140" width="21.1796875" bestFit="1" customWidth="1"/>
    <col min="141" max="141" width="22.36328125" bestFit="1" customWidth="1"/>
    <col min="142" max="144" width="25.36328125" customWidth="1"/>
    <col min="145" max="145" width="17.81640625" bestFit="1" customWidth="1"/>
    <col min="146" max="147" width="16.1796875" bestFit="1" customWidth="1"/>
    <col min="148" max="148" width="21.36328125" customWidth="1"/>
    <col min="149" max="149" width="21" customWidth="1"/>
    <col min="150" max="150" width="19.36328125" customWidth="1"/>
    <col min="151" max="151" width="17.81640625" customWidth="1"/>
    <col min="152" max="153" width="18.08984375" customWidth="1"/>
    <col min="154" max="154" width="18" customWidth="1"/>
    <col min="155" max="155" width="20.81640625" customWidth="1"/>
    <col min="156" max="156" width="25.6328125" customWidth="1"/>
    <col min="157" max="160" width="24.08984375" customWidth="1"/>
    <col min="161" max="169" width="24.1796875" customWidth="1"/>
    <col min="170" max="178" width="27.36328125" customWidth="1"/>
    <col min="179" max="179" width="25.81640625" style="67" customWidth="1"/>
    <col min="180" max="180" width="31.90625" customWidth="1"/>
    <col min="181" max="181" width="29.81640625" customWidth="1"/>
    <col min="182" max="182" width="28.54296875" customWidth="1"/>
    <col min="183" max="183" width="29.1796875" customWidth="1"/>
    <col min="184" max="184" width="30.90625" customWidth="1"/>
    <col min="185" max="185" width="27.81640625" customWidth="1"/>
    <col min="186" max="186" width="27.26953125" customWidth="1"/>
    <col min="187" max="187" width="25.1796875" customWidth="1"/>
  </cols>
  <sheetData>
    <row r="3" spans="2:187" ht="18" customHeight="1" x14ac:dyDescent="0.25">
      <c r="B3" s="76" t="s">
        <v>6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87" ht="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87" ht="35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  <c r="FZ5" s="27" t="s">
        <v>191</v>
      </c>
      <c r="GA5" s="27" t="s">
        <v>192</v>
      </c>
      <c r="GB5" s="27" t="s">
        <v>193</v>
      </c>
      <c r="GC5" s="27" t="s">
        <v>194</v>
      </c>
      <c r="GD5" s="27" t="s">
        <v>195</v>
      </c>
      <c r="GE5" s="27" t="s">
        <v>196</v>
      </c>
    </row>
    <row r="6" spans="2:187" ht="59.7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  <c r="FZ6" s="68">
        <v>-275147566.17000002</v>
      </c>
      <c r="GA6" s="68">
        <v>-288305270.14000005</v>
      </c>
      <c r="GB6" s="68">
        <v>-288017006.35000002</v>
      </c>
      <c r="GC6" s="68">
        <v>-318851036.77000004</v>
      </c>
      <c r="GD6" s="68">
        <v>-246540345.89000005</v>
      </c>
      <c r="GE6" s="68">
        <v>-247370881.31000003</v>
      </c>
    </row>
    <row r="7" spans="2:187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74">
        <v>63903566746.641998</v>
      </c>
      <c r="FY7" s="74">
        <v>63822532707.047005</v>
      </c>
      <c r="FZ7" s="74">
        <v>63914742807.958008</v>
      </c>
      <c r="GA7" s="74">
        <v>63763055815.730003</v>
      </c>
      <c r="GB7" s="74">
        <v>64014933152.624001</v>
      </c>
      <c r="GC7" s="74">
        <v>63518770325.209</v>
      </c>
      <c r="GD7" s="74">
        <v>63194394133.665001</v>
      </c>
      <c r="GE7" s="74">
        <v>63217033158.393997</v>
      </c>
    </row>
    <row r="8" spans="2:187" ht="21.75" customHeight="1" x14ac:dyDescent="0.3">
      <c r="B8" s="77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70">
        <v>-3.4459230117559179E-3</v>
      </c>
      <c r="FX8" s="70">
        <f>FX6/FX7</f>
        <v>-4.8321839955236378E-3</v>
      </c>
      <c r="FY8" s="70">
        <v>-5.3010000000000002E-3</v>
      </c>
      <c r="FZ8" s="70">
        <v>-4.3049154871314206E-3</v>
      </c>
      <c r="GA8" s="72">
        <v>-4.522E-3</v>
      </c>
      <c r="GB8" s="72">
        <v>-4.4992159198746903E-3</v>
      </c>
      <c r="GC8" s="72">
        <v>-5.0200000000000002E-3</v>
      </c>
      <c r="GD8" s="72">
        <v>-3.9013008870459722E-3</v>
      </c>
      <c r="GE8" s="72">
        <v>-3.9130416115890432E-3</v>
      </c>
    </row>
    <row r="9" spans="2:187" ht="26.25" customHeight="1" thickBot="1" x14ac:dyDescent="0.35">
      <c r="B9" s="77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71">
        <v>-0.34459230117559181</v>
      </c>
      <c r="FX9" s="71">
        <f>FX8*100</f>
        <v>-0.48321839955236379</v>
      </c>
      <c r="FY9" s="71">
        <v>-0.53010000000000002</v>
      </c>
      <c r="FZ9" s="71">
        <v>-0.43049154871314205</v>
      </c>
      <c r="GA9" s="73">
        <v>-0.45219999999999999</v>
      </c>
      <c r="GB9" s="73">
        <v>-0.44992159198746901</v>
      </c>
      <c r="GC9" s="73">
        <v>-0.502</v>
      </c>
      <c r="GD9" s="73">
        <v>-0.3901300887045972</v>
      </c>
      <c r="GE9" s="73">
        <v>-0.39130416115890432</v>
      </c>
    </row>
    <row r="10" spans="2:187" ht="8" customHeight="1" thickTop="1" x14ac:dyDescent="0.3">
      <c r="B10" s="2"/>
      <c r="C10" s="2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87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87" ht="14.25" customHeight="1" thickTop="1" x14ac:dyDescent="0.3">
      <c r="B12" s="75" t="s">
        <v>10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87" ht="9" customHeight="1" thickBot="1" x14ac:dyDescent="0.35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87" ht="37.25" customHeight="1" thickTop="1" x14ac:dyDescent="0.3">
      <c r="B14" s="75" t="s">
        <v>59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87" ht="17.75" customHeight="1" thickBot="1" x14ac:dyDescent="0.35">
      <c r="B15" s="75" t="s">
        <v>8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87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Andrew Bishop</cp:lastModifiedBy>
  <cp:lastPrinted>2015-01-16T18:50:13Z</cp:lastPrinted>
  <dcterms:created xsi:type="dcterms:W3CDTF">2005-08-12T16:13:51Z</dcterms:created>
  <dcterms:modified xsi:type="dcterms:W3CDTF">2023-04-19T15:15:41Z</dcterms:modified>
</cp:coreProperties>
</file>